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PC1\Desktop\отчет на систему\"/>
    </mc:Choice>
  </mc:AlternateContent>
  <xr:revisionPtr revIDLastSave="0" documentId="13_ncr:1_{44AADBF5-9529-484A-9BDC-D35DC8C51494}" xr6:coauthVersionLast="47" xr6:coauthVersionMax="47" xr10:uidLastSave="{00000000-0000-0000-0000-000000000000}"/>
  <bookViews>
    <workbookView xWindow="-120" yWindow="-120" windowWidth="29040" windowHeight="15840" tabRatio="500" xr2:uid="{00000000-000D-0000-FFFF-FFFF00000000}"/>
  </bookViews>
  <sheets>
    <sheet name="Протокол ШЭ ВОШ по предмету" sheetId="1" r:id="rId1"/>
  </sheets>
  <externalReferences>
    <externalReference r:id="rId2"/>
  </externalReferences>
  <definedNames>
    <definedName name="ф301">'Протокол ШЭ ВОШ по предмету'!$1:$1048576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G91" i="1" l="1"/>
  <c r="G90" i="1"/>
</calcChain>
</file>

<file path=xl/sharedStrings.xml><?xml version="1.0" encoding="utf-8"?>
<sst xmlns="http://schemas.openxmlformats.org/spreadsheetml/2006/main" count="929" uniqueCount="341">
  <si>
    <t>№</t>
  </si>
  <si>
    <t>Код ОО</t>
  </si>
  <si>
    <t>Наименование ОО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</si>
  <si>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</si>
  <si>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</si>
  <si>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</si>
  <si>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</si>
  <si>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</si>
  <si>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</si>
  <si>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</si>
  <si>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</si>
  <si>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</si>
  <si>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Добавлено баллов по итогам апелляций</t>
  </si>
  <si>
    <t>Итоговый балл</t>
  </si>
  <si>
    <t>Максимальный балл</t>
  </si>
  <si>
    <t>Статус</t>
  </si>
  <si>
    <t>Призёр республиканского этапа прошлого года</t>
  </si>
  <si>
    <t>ФИО учителя</t>
  </si>
  <si>
    <t>Место работы учителя</t>
  </si>
  <si>
    <t>нет</t>
  </si>
  <si>
    <t>да</t>
  </si>
  <si>
    <t>Муниципальное бюджетное общеобразовательное учреждение "Гимназия с.Большой Сардек имени К.Ф.Шакирова" Кукморского муниципального района Республики Татарстан</t>
  </si>
  <si>
    <t xml:space="preserve">Ишмухаметов </t>
  </si>
  <si>
    <t xml:space="preserve">Ахметхан </t>
  </si>
  <si>
    <t>Ильнурович</t>
  </si>
  <si>
    <t>Муниципальное  бюджетное общеобразовательное учреждение «Байлянгарская средняя школа имени Р.И.Зарипова» Кукморского муниципального района Республики Татарстан</t>
  </si>
  <si>
    <t>Жумабаева</t>
  </si>
  <si>
    <t>Зарина</t>
  </si>
  <si>
    <t>Азаматовна</t>
  </si>
  <si>
    <t>Муниципальное бюджетное общеобразовательное учреждение "Кукморская средняя школа №4" Кукморского муниципального района Республики Татарстан</t>
  </si>
  <si>
    <t xml:space="preserve">Байгельдин </t>
  </si>
  <si>
    <t>Егор</t>
  </si>
  <si>
    <t>Игоревич</t>
  </si>
  <si>
    <t>Гайнутдинов</t>
  </si>
  <si>
    <t>Артур</t>
  </si>
  <si>
    <t>Назирович</t>
  </si>
  <si>
    <t>Муниципальное бюджетное общеобразовательное учреждение «Многопрофильный лицей им.А.М.Булатова г. Кукмор» Кукморского муниципального района Республики Татарстан</t>
  </si>
  <si>
    <t>Гарипова</t>
  </si>
  <si>
    <t>Амиля</t>
  </si>
  <si>
    <t>Фанзилевна</t>
  </si>
  <si>
    <t xml:space="preserve">Низамиева </t>
  </si>
  <si>
    <t>Азалия</t>
  </si>
  <si>
    <t>Ильнаровна</t>
  </si>
  <si>
    <t xml:space="preserve">Петрова </t>
  </si>
  <si>
    <t>Влада</t>
  </si>
  <si>
    <t>Владимировна</t>
  </si>
  <si>
    <t>Муниципальное бюджетное общеобразовательное учреждение "Средняя общеобразовательная школа села Средний Кумор" Кукморского муниципального района Республики Татарстан</t>
  </si>
  <si>
    <t>Федорова</t>
  </si>
  <si>
    <t>Валерия</t>
  </si>
  <si>
    <t>Олеговна</t>
  </si>
  <si>
    <t>Муниципальное бюджетное общеобразовательное учреждение "Сардекбашская средняя школа им.Г.Г.Гарифуллина" Кукморского муниципального района  Республики Татарстан</t>
  </si>
  <si>
    <t>Набиев</t>
  </si>
  <si>
    <t>Рузаль</t>
  </si>
  <si>
    <t>Ильгизович</t>
  </si>
  <si>
    <t>Муниципальное бюджетное общеобразовательное учреждение "Лельвижская средняя школа" Кукморского муниципального района Республики Татарстан</t>
  </si>
  <si>
    <t xml:space="preserve">Трофимов </t>
  </si>
  <si>
    <t>Сергей</t>
  </si>
  <si>
    <t>Михайлович</t>
  </si>
  <si>
    <t>Муниципальное бюджетное образовательное учреждение "Кукморская средняя школа №3"</t>
  </si>
  <si>
    <t>Гамбаров</t>
  </si>
  <si>
    <t>Данияр</t>
  </si>
  <si>
    <t>Рустамович</t>
  </si>
  <si>
    <t>Зиятдинова</t>
  </si>
  <si>
    <t>Ландыш</t>
  </si>
  <si>
    <t>Рамилевна</t>
  </si>
  <si>
    <t>Золотарева</t>
  </si>
  <si>
    <t>Ксения</t>
  </si>
  <si>
    <t>Геннадьевна</t>
  </si>
  <si>
    <t>Муниципальное бюджетное общеобразовательное учреждение  ""Яныльская средняя школа"</t>
  </si>
  <si>
    <t xml:space="preserve">Гильмутдинов </t>
  </si>
  <si>
    <t>Искандер</t>
  </si>
  <si>
    <t>Ирекович</t>
  </si>
  <si>
    <t>Рахимуллина</t>
  </si>
  <si>
    <t>Ралина</t>
  </si>
  <si>
    <t>Раилевна</t>
  </si>
  <si>
    <t>Муниципальное бюджетное общеобразовательное учреждение "Большекукморская средняя школа с углубленным изучением отдельных предметов имени М.М.Мансурова" Кукморского муниципального района Республики Татарстан</t>
  </si>
  <si>
    <t>Мазитов</t>
  </si>
  <si>
    <t>Амин</t>
  </si>
  <si>
    <t>Азатович</t>
  </si>
  <si>
    <t>Газизуллина</t>
  </si>
  <si>
    <t>Айша</t>
  </si>
  <si>
    <t>Илгамовна</t>
  </si>
  <si>
    <t xml:space="preserve">Маннапова </t>
  </si>
  <si>
    <t>Ляля</t>
  </si>
  <si>
    <t>Ильнуровна</t>
  </si>
  <si>
    <t>Галиев</t>
  </si>
  <si>
    <t>Ислам</t>
  </si>
  <si>
    <t>Ранифович</t>
  </si>
  <si>
    <t>Мухаметшина</t>
  </si>
  <si>
    <t>Динара</t>
  </si>
  <si>
    <t>Ренатовна</t>
  </si>
  <si>
    <t>Муниципальное бюджетное общеобразовательное учреждение "Средняя школа д.Починок-Сутер" Кукморского муниципального райна Республики Татарстан</t>
  </si>
  <si>
    <t>Кельмакова</t>
  </si>
  <si>
    <t>Вячеславовна</t>
  </si>
  <si>
    <t>Демьянова</t>
  </si>
  <si>
    <t>Софья</t>
  </si>
  <si>
    <t>Васильевна</t>
  </si>
  <si>
    <t>Сираев</t>
  </si>
  <si>
    <t>Расуль</t>
  </si>
  <si>
    <t>Рамисович</t>
  </si>
  <si>
    <t>Галиуллин</t>
  </si>
  <si>
    <t>Амир</t>
  </si>
  <si>
    <t>Ильдарович</t>
  </si>
  <si>
    <t xml:space="preserve"> Муниципальное бюджетное общеобразовательное учреждение "Средняя общеобразовательная школа им. С.А.Ахтямова с. Манзарас" </t>
  </si>
  <si>
    <t xml:space="preserve">Миннемуллин </t>
  </si>
  <si>
    <t xml:space="preserve">Камиль </t>
  </si>
  <si>
    <t>Муниципальное бюджетное общеобразовательное учреждение "Основная общеобразовательная школа им. Х. В. Вагапова с. Березняк" Кукморского муниципального района Республики Татарстан</t>
  </si>
  <si>
    <t>Идиятуллин</t>
  </si>
  <si>
    <t>Ильфар</t>
  </si>
  <si>
    <t>Илнурович</t>
  </si>
  <si>
    <t>Владимирова</t>
  </si>
  <si>
    <t>Лилия</t>
  </si>
  <si>
    <t>Витальевна</t>
  </si>
  <si>
    <t>Гарифуллина</t>
  </si>
  <si>
    <t>Малика</t>
  </si>
  <si>
    <t>Рафиковна</t>
  </si>
  <si>
    <t>Шарипов</t>
  </si>
  <si>
    <t>Эмиль</t>
  </si>
  <si>
    <t>Эдуардович</t>
  </si>
  <si>
    <t>Муниципальное бюджетное общеобразовательное учреждение "Средняя общеобразовательная школа имени П.Е. Воробьева с. Нижняя Русь"</t>
  </si>
  <si>
    <t>Бекбаев</t>
  </si>
  <si>
    <t>Данил</t>
  </si>
  <si>
    <t>Михайлов</t>
  </si>
  <si>
    <t>Ленар</t>
  </si>
  <si>
    <t>Геннадьевич</t>
  </si>
  <si>
    <t>Муниципальное бюджетное общеобразовательное учреждение  "НСШ им. М.П.Прокопьева"</t>
  </si>
  <si>
    <t>Васильева</t>
  </si>
  <si>
    <t>Дарья</t>
  </si>
  <si>
    <t>Юрьевна</t>
  </si>
  <si>
    <t xml:space="preserve">Муниципальное бюджетное общеобразовательное учреждение "Ошторма-Юмьинская средняя школа" Кукморского муниципального района Республики Татарстан </t>
  </si>
  <si>
    <t xml:space="preserve">Федорова </t>
  </si>
  <si>
    <t>Викторовна</t>
  </si>
  <si>
    <t>Муниципальное бюджетное общеобразовательное учреждение "Средняя общеобразовательная школа с. Село-Чура" Кукморского муниципального района  Республики Татарстан</t>
  </si>
  <si>
    <t>Иванова</t>
  </si>
  <si>
    <t>Вероника</t>
  </si>
  <si>
    <t>Муниципальное бюджетное общеобразовательное учреждение "Чарлинская средняя школа" Кукморского муниципального района Республики Татарстан</t>
  </si>
  <si>
    <t>Шавалиева</t>
  </si>
  <si>
    <t>Камила</t>
  </si>
  <si>
    <t>Валиевна</t>
  </si>
  <si>
    <t>Аблаева</t>
  </si>
  <si>
    <t>Карина</t>
  </si>
  <si>
    <t>Зарипова</t>
  </si>
  <si>
    <t>Аянна</t>
  </si>
  <si>
    <t>Айдаровна</t>
  </si>
  <si>
    <t>Ангелина</t>
  </si>
  <si>
    <t>Алевтиновна</t>
  </si>
  <si>
    <t>Муниципальное бюджетное общеобразовательное учреждение "Гимназия №1 имени Ч.Т.Айтматова г. Кукмор" Кукморского муниципального района Республики Татарстан</t>
  </si>
  <si>
    <t xml:space="preserve">Шакиров </t>
  </si>
  <si>
    <t>Инсаф</t>
  </si>
  <si>
    <t>Ильшатович</t>
  </si>
  <si>
    <t xml:space="preserve">Мухаметзянова </t>
  </si>
  <si>
    <t>Айсина</t>
  </si>
  <si>
    <t>Айнуровна</t>
  </si>
  <si>
    <t>Муниципальное бюджетное общеобразовательное учреждение "Средняя общеобразовательная школа им.Г.Г.Гарифуллина с.Ядыгерь" Кукморского муниципального района Республики Татарстан</t>
  </si>
  <si>
    <t xml:space="preserve">Галимуллина    </t>
  </si>
  <si>
    <t>Ризаля</t>
  </si>
  <si>
    <t>Ришатовна</t>
  </si>
  <si>
    <t xml:space="preserve">Низамутдинова </t>
  </si>
  <si>
    <t xml:space="preserve">Аделя </t>
  </si>
  <si>
    <t>Ниязовна</t>
  </si>
  <si>
    <t>Абдуллина</t>
  </si>
  <si>
    <t>Тансылу</t>
  </si>
  <si>
    <t>Факилевна</t>
  </si>
  <si>
    <t>Маняпов</t>
  </si>
  <si>
    <t>Саид</t>
  </si>
  <si>
    <t>Алмазович</t>
  </si>
  <si>
    <t>Мингазов</t>
  </si>
  <si>
    <t>Руслан</t>
  </si>
  <si>
    <t>Маратович</t>
  </si>
  <si>
    <t>Муниципальное бюджетное общеобразовательное учреждение "Средняя общеобразовательная школа села Нижний Искубаш" Кукморского муниципального района Республики Татарстан</t>
  </si>
  <si>
    <t>Самигуллина</t>
  </si>
  <si>
    <t>Асия</t>
  </si>
  <si>
    <t>Рифатовна</t>
  </si>
  <si>
    <t>Ильясович</t>
  </si>
  <si>
    <t>Усманова</t>
  </si>
  <si>
    <t>Полина</t>
  </si>
  <si>
    <t>Павловна</t>
  </si>
  <si>
    <t>Гумерова</t>
  </si>
  <si>
    <t>Алина</t>
  </si>
  <si>
    <t>Алмазовна</t>
  </si>
  <si>
    <t xml:space="preserve">Хисматов </t>
  </si>
  <si>
    <t>Нурлан</t>
  </si>
  <si>
    <t xml:space="preserve">Гилязова </t>
  </si>
  <si>
    <t xml:space="preserve">Альфия </t>
  </si>
  <si>
    <t>Айратовна</t>
  </si>
  <si>
    <t>Мунициальное бюджетное общеобразовательное учреждение "Мамаширская средняя школа"</t>
  </si>
  <si>
    <t>Шарифуллина</t>
  </si>
  <si>
    <t>Рания</t>
  </si>
  <si>
    <t>Фаннуровна</t>
  </si>
  <si>
    <t xml:space="preserve">Гильфанова </t>
  </si>
  <si>
    <t>мадина</t>
  </si>
  <si>
    <t xml:space="preserve">Гасимова </t>
  </si>
  <si>
    <t>Язиля</t>
  </si>
  <si>
    <t>Ильшатовна</t>
  </si>
  <si>
    <t>Зайнагиев</t>
  </si>
  <si>
    <t>Зиннат</t>
  </si>
  <si>
    <t>Зульфатович</t>
  </si>
  <si>
    <t>Яппаров</t>
  </si>
  <si>
    <t>Станислав</t>
  </si>
  <si>
    <t>Вадимович</t>
  </si>
  <si>
    <t>Васильев</t>
  </si>
  <si>
    <t>Илья</t>
  </si>
  <si>
    <t>Алевтинович</t>
  </si>
  <si>
    <t>Газизов</t>
  </si>
  <si>
    <t>Альберт</t>
  </si>
  <si>
    <t>Ханафина</t>
  </si>
  <si>
    <t>Алия</t>
  </si>
  <si>
    <t>Раушановна</t>
  </si>
  <si>
    <t>Муниципальное бюджетное общеобразовательное учреждение "Средняя общеобразовательная школа им.Н.А.Самигуллина с.Маскара" Кукморского муницпального района РТ</t>
  </si>
  <si>
    <t xml:space="preserve">Кадирова </t>
  </si>
  <si>
    <t>Алсу</t>
  </si>
  <si>
    <t>Маратовна</t>
  </si>
  <si>
    <t>Ахметова</t>
  </si>
  <si>
    <t>Фируза</t>
  </si>
  <si>
    <t>Фариловна</t>
  </si>
  <si>
    <t>Петров</t>
  </si>
  <si>
    <t>Кирилл</t>
  </si>
  <si>
    <t xml:space="preserve">Павлова </t>
  </si>
  <si>
    <t>Диана</t>
  </si>
  <si>
    <t>Сергеевна</t>
  </si>
  <si>
    <t>Исынбаева</t>
  </si>
  <si>
    <t>Анастасия</t>
  </si>
  <si>
    <t>Хамеджанова</t>
  </si>
  <si>
    <t>Рустамовна</t>
  </si>
  <si>
    <t>Шагабеева</t>
  </si>
  <si>
    <t>Марьям</t>
  </si>
  <si>
    <t>Рушановна</t>
  </si>
  <si>
    <t>Шакирова</t>
  </si>
  <si>
    <t>Асиля</t>
  </si>
  <si>
    <t xml:space="preserve">Аглиуллина </t>
  </si>
  <si>
    <t>Ясмина</t>
  </si>
  <si>
    <t>Фанилевна</t>
  </si>
  <si>
    <t>Равилов</t>
  </si>
  <si>
    <t>Рустемович</t>
  </si>
  <si>
    <t>Карпов</t>
  </si>
  <si>
    <t>Денис</t>
  </si>
  <si>
    <t>Гайфиева</t>
  </si>
  <si>
    <t>Ахметзянов</t>
  </si>
  <si>
    <t>Илсаф</t>
  </si>
  <si>
    <t>Фанилевич</t>
  </si>
  <si>
    <t>Миндубаева</t>
  </si>
  <si>
    <t>Шамсутдинова</t>
  </si>
  <si>
    <t>Сафаргалеева</t>
  </si>
  <si>
    <t>Альбина</t>
  </si>
  <si>
    <t>Рафаэлевна</t>
  </si>
  <si>
    <t xml:space="preserve">Вагапова </t>
  </si>
  <si>
    <t>Фаритовна</t>
  </si>
  <si>
    <t xml:space="preserve">Осипова </t>
  </si>
  <si>
    <t>Муниципальное бюджетное общеобразовательное учреждение " Олуязская средняя школа им.Г.Х.Хабибрахманова"</t>
  </si>
  <si>
    <t>Юнусова</t>
  </si>
  <si>
    <t>Адиля</t>
  </si>
  <si>
    <t>Назимовна</t>
  </si>
  <si>
    <t>Роман</t>
  </si>
  <si>
    <t>Валерьевич</t>
  </si>
  <si>
    <t>Карим</t>
  </si>
  <si>
    <t>Шафигуллина</t>
  </si>
  <si>
    <t>Лейсан</t>
  </si>
  <si>
    <t>Ильгамовна</t>
  </si>
  <si>
    <t>Акбирова</t>
  </si>
  <si>
    <t>Назлыгуль</t>
  </si>
  <si>
    <t>Фаргатовна</t>
  </si>
  <si>
    <t>Муниципальное бюджетное общеобразовательное учреждение «Верхне-Арбашская средняя школа им.А.Х.Газизуллина» Кукморского муниципального района</t>
  </si>
  <si>
    <t>Ярмухаметов</t>
  </si>
  <si>
    <t>Шаукат</t>
  </si>
  <si>
    <t>Айратович</t>
  </si>
  <si>
    <t>Баймакова</t>
  </si>
  <si>
    <t xml:space="preserve">Кудрявцев </t>
  </si>
  <si>
    <t>Ян</t>
  </si>
  <si>
    <t>Аркадьевич</t>
  </si>
  <si>
    <t>Дусаков</t>
  </si>
  <si>
    <t>Сергеевич</t>
  </si>
  <si>
    <t xml:space="preserve">Багавиев </t>
  </si>
  <si>
    <t xml:space="preserve">Ислам </t>
  </si>
  <si>
    <t>Айнурович</t>
  </si>
  <si>
    <t>Айгуль</t>
  </si>
  <si>
    <t>Нурсилевна</t>
  </si>
  <si>
    <t>Муниципальное бюджетное общеобразовательное учреждение "Псякская средняя школа" Кукморского муниципального района Республики Татарстан</t>
  </si>
  <si>
    <t>нургаянова</t>
  </si>
  <si>
    <t>Залина</t>
  </si>
  <si>
    <t>Рамисовна</t>
  </si>
  <si>
    <t>Габдрахманова</t>
  </si>
  <si>
    <t>победитель</t>
  </si>
  <si>
    <t>призер</t>
  </si>
  <si>
    <t>Курбангалиева Разина Хакимулловна</t>
  </si>
  <si>
    <t>Абдуллина Айсылу Рифнуровна</t>
  </si>
  <si>
    <t>Аскарова Чулпан Маратовна</t>
  </si>
  <si>
    <t>Анисимова Раушания Зиннуровна</t>
  </si>
  <si>
    <t>Шарифуллина Зухра Нурулловна</t>
  </si>
  <si>
    <t>Зиннатова Гульзия Валиевна</t>
  </si>
  <si>
    <t>Нигматзянова Диляра Раифовна</t>
  </si>
  <si>
    <t>Миннемуллина Регина Загитовна</t>
  </si>
  <si>
    <t>Кадирова Лилия Миннеахматовна</t>
  </si>
  <si>
    <t>Мухаметшина Айгуль Фаритовна</t>
  </si>
  <si>
    <t>Мустафина Гульнира Наилевна</t>
  </si>
  <si>
    <t>Гамбарова Лилия Талгатовна</t>
  </si>
  <si>
    <t>Низамиева Гульнара Ришатовна</t>
  </si>
  <si>
    <t>Шафигуллина Наиля Камилевна</t>
  </si>
  <si>
    <t>Фаттахова Алсу Мохлисулловна</t>
  </si>
  <si>
    <t>Хуснутдинова Гульнара Гайфетдиновна</t>
  </si>
  <si>
    <t>Антонова Диляра Малиховна</t>
  </si>
  <si>
    <t>Ахметова Марина Владиславовна</t>
  </si>
  <si>
    <t>Шаймарданова Гульшат Ришатовна</t>
  </si>
  <si>
    <t>Бурцева Светлана Владимировна</t>
  </si>
  <si>
    <t>Гаптелхакова Гульшат Ильфатовна</t>
  </si>
  <si>
    <t>Касимова Алия Камилевна</t>
  </si>
  <si>
    <t>Фатихова Динара Ахметалимовна</t>
  </si>
  <si>
    <t>Галиева Рамзия Хакимулловна</t>
  </si>
  <si>
    <t>Павлова Роза Николаевна</t>
  </si>
  <si>
    <t>Федорова Ольга Сергеевна</t>
  </si>
  <si>
    <t>Алексеева Людмила Сергеевна</t>
  </si>
  <si>
    <t>Нуреева Гульназ Фаатовна</t>
  </si>
  <si>
    <t>Назмутдинова Эльмира Михайловна</t>
  </si>
  <si>
    <t>Галимуллина Лилия Ракиповна</t>
  </si>
  <si>
    <t>Шаякбарова Диляра Салижановна</t>
  </si>
  <si>
    <t>Гарипова Эльмира Наилевна</t>
  </si>
  <si>
    <t>Яппарова Гульзада Газинуровна</t>
  </si>
  <si>
    <t>Тимергалиева Лидия Николаевна</t>
  </si>
  <si>
    <t>Хайруллина Резеда Рашидовна</t>
  </si>
  <si>
    <t>Хайруллина Фарида Данисовна</t>
  </si>
  <si>
    <t>Закиева Рамзия Мухаметовна</t>
  </si>
  <si>
    <t>Семенова Дилара Ивановна</t>
  </si>
  <si>
    <t>Галимзянова Альфия Ильдаровна</t>
  </si>
  <si>
    <t>Ганиева Лейсан Фердинантовна</t>
  </si>
  <si>
    <t>Хабибрахманова Лилия Дамировна</t>
  </si>
  <si>
    <t xml:space="preserve"> </t>
  </si>
  <si>
    <t>Ефремова Ирина Васильевна</t>
  </si>
  <si>
    <t>Хабриева Лена Вакиповна</t>
  </si>
  <si>
    <t>Гилязетдинова Лилия Ильдаровна</t>
  </si>
  <si>
    <t>Башарова Сирена Василовна</t>
  </si>
  <si>
    <t>Фазлиева Лейсан Дамировна</t>
  </si>
  <si>
    <t>Шафигуллина Лилия Рашитовна</t>
  </si>
  <si>
    <t>Махмудова Гульназ Разифовна</t>
  </si>
  <si>
    <t>ж</t>
  </si>
  <si>
    <t>м</t>
  </si>
  <si>
    <t>Муниципальное бюджетное общеобразовательное учреждение «Гимназия №1 имени Ч.Т. Айтматова г.Кукмор" Кукморского муниципального района Республики Татарстан</t>
  </si>
  <si>
    <t>Газизуллин</t>
  </si>
  <si>
    <t>Нияз</t>
  </si>
  <si>
    <t>Камилевич</t>
  </si>
  <si>
    <t>Галяутдинова Лилия Раифовна</t>
  </si>
  <si>
    <t>Муниципальное бюджетное общеобразовательное учреждение "МБОУ Гимназия № 1 имени Ч.Т.Айтматова г Кукмор" Кукморский муниципальный район Республики</t>
  </si>
  <si>
    <t>участник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</si>
</sst>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\.mm\.yyyy"/>
  </numFmts>
  <fonts count="10" x14ac:knownFonts="1"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0"/>
      <color theme="1"/>
      <name val="Times New Roman"/>
      <family val="2"/>
      <charset val="204"/>
    </font>
    <font>
      <sz val="12"/>
      <color indexed="8"/>
      <name val="Times New Roman"/>
      <family val="1"/>
      <charset val="204"/>
    </font>
    <font>
      <sz val="10"/>
      <name val="Arial"/>
      <family val="2"/>
      <charset val="1"/>
    </font>
    <font>
      <sz val="12"/>
      <color rgb="FF333333"/>
      <name val="Times New Roman"/>
      <family val="1"/>
      <charset val="204"/>
    </font>
    <font>
      <sz val="12"/>
      <color rgb="FF212529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0"/>
        <bgColor rgb="FFFFFFCC"/>
      </patternFill>
    </fill>
    <fill>
      <patternFill patternType="solid">
        <fgColor rgb="FFFFFFFF"/>
        <bgColor rgb="FFFFFFFF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5" fillId="0" borderId="0"/>
    <xf numFmtId="0" fontId="1" fillId="0" borderId="0"/>
    <xf numFmtId="0" fontId="1" fillId="0" borderId="0"/>
    <xf numFmtId="0" fontId="7" fillId="0" borderId="0"/>
  </cellStyleXfs>
  <cellXfs count="44">
    <xf numFmtId="0" fontId="0" fillId="0" borderId="0" xfId="0"/>
    <xf numFmtId="0" fontId="2" fillId="0" borderId="1" xfId="0" applyFont="1" applyBorder="1"/>
    <xf numFmtId="49" fontId="3" fillId="0" borderId="1" xfId="0" applyNumberFormat="1" applyFont="1" applyBorder="1" applyAlignment="1">
      <alignment horizontal="left" vertical="center"/>
    </xf>
    <xf numFmtId="0" fontId="3" fillId="0" borderId="1" xfId="0" applyFont="1" applyBorder="1" applyAlignment="1">
      <alignment horizontal="left" vertical="center"/>
    </xf>
    <xf numFmtId="1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1" applyFont="1" applyBorder="1" applyAlignment="1">
      <alignment horizontal="left" vertical="center"/>
    </xf>
    <xf numFmtId="0" fontId="4" fillId="0" borderId="1" xfId="2" applyFont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49" fontId="2" fillId="0" borderId="1" xfId="0" applyNumberFormat="1" applyFont="1" applyBorder="1" applyAlignment="1">
      <alignment horizontal="left" vertical="center"/>
    </xf>
    <xf numFmtId="49" fontId="4" fillId="2" borderId="1" xfId="0" applyNumberFormat="1" applyFont="1" applyFill="1" applyBorder="1" applyAlignment="1">
      <alignment vertical="center"/>
    </xf>
    <xf numFmtId="0" fontId="4" fillId="2" borderId="1" xfId="0" applyFont="1" applyFill="1" applyBorder="1" applyAlignment="1">
      <alignment vertical="center"/>
    </xf>
    <xf numFmtId="0" fontId="4" fillId="0" borderId="1" xfId="3" applyFont="1" applyBorder="1" applyAlignment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49" fontId="4" fillId="0" borderId="1" xfId="0" applyNumberFormat="1" applyFont="1" applyBorder="1" applyAlignment="1">
      <alignment horizontal="left" vertical="center"/>
    </xf>
    <xf numFmtId="0" fontId="4" fillId="0" borderId="1" xfId="4" applyFont="1" applyBorder="1" applyAlignment="1">
      <alignment horizontal="left" vertical="center"/>
    </xf>
    <xf numFmtId="0" fontId="4" fillId="3" borderId="1" xfId="4" applyFont="1" applyFill="1" applyBorder="1" applyAlignment="1">
      <alignment horizontal="left" vertical="center"/>
    </xf>
    <xf numFmtId="0" fontId="4" fillId="0" borderId="1" xfId="4" applyFont="1" applyBorder="1" applyAlignment="1" applyProtection="1">
      <alignment horizontal="left" vertical="center"/>
      <protection locked="0"/>
    </xf>
    <xf numFmtId="0" fontId="8" fillId="0" borderId="1" xfId="0" applyFont="1" applyBorder="1" applyAlignment="1">
      <alignment horizontal="left" vertical="center"/>
    </xf>
    <xf numFmtId="0" fontId="6" fillId="0" borderId="1" xfId="0" applyFont="1" applyBorder="1"/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4" fillId="2" borderId="1" xfId="0" applyFont="1" applyFill="1" applyBorder="1"/>
    <xf numFmtId="14" fontId="3" fillId="0" borderId="1" xfId="0" applyNumberFormat="1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14" fontId="6" fillId="0" borderId="1" xfId="0" applyNumberFormat="1" applyFont="1" applyBorder="1" applyAlignment="1">
      <alignment horizontal="center" vertical="center"/>
    </xf>
    <xf numFmtId="14" fontId="3" fillId="2" borderId="1" xfId="0" applyNumberFormat="1" applyFont="1" applyFill="1" applyBorder="1" applyAlignment="1">
      <alignment horizontal="center" vertical="center"/>
    </xf>
    <xf numFmtId="14" fontId="4" fillId="2" borderId="1" xfId="0" applyNumberFormat="1" applyFont="1" applyFill="1" applyBorder="1" applyAlignment="1">
      <alignment horizontal="center" vertical="center"/>
    </xf>
    <xf numFmtId="14" fontId="4" fillId="0" borderId="1" xfId="3" applyNumberFormat="1" applyFont="1" applyBorder="1" applyAlignment="1">
      <alignment horizontal="center" vertical="center"/>
    </xf>
    <xf numFmtId="164" fontId="3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14" fontId="4" fillId="0" borderId="1" xfId="4" applyNumberFormat="1" applyFont="1" applyBorder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4" fontId="9" fillId="0" borderId="1" xfId="0" applyNumberFormat="1" applyFont="1" applyBorder="1" applyAlignment="1">
      <alignment horizontal="center" vertical="center"/>
    </xf>
    <xf numFmtId="14" fontId="2" fillId="0" borderId="1" xfId="0" applyNumberFormat="1" applyFont="1" applyBorder="1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left"/>
    </xf>
    <xf numFmtId="0" fontId="3" fillId="0" borderId="1" xfId="0" applyFont="1" applyFill="1" applyBorder="1" applyAlignment="1">
      <alignment horizontal="left" vertical="center"/>
    </xf>
    <xf numFmtId="14" fontId="0" fillId="0" borderId="0" xfId="0" applyNumberFormat="1"/>
  </cellXfs>
  <cellStyles count="5">
    <cellStyle name="Обычный" xfId="0" builtinId="0"/>
    <cellStyle name="Обычный 2" xfId="4" xr:uid="{F3E629D3-B774-4C14-BC34-1A2A005DAF64}"/>
    <cellStyle name="Обычный 2 2" xfId="1" xr:uid="{C5EE7BFB-B284-4D3B-B0AF-9EF0902FC913}"/>
    <cellStyle name="Обычный 3" xfId="2" xr:uid="{09F13720-6797-489A-8071-2E01D810D973}"/>
    <cellStyle name="Обычный 4" xfId="3" xr:uid="{01DCD299-E0A2-4272-924E-D6B99C72553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PC1/Desktop/&#1054;&#1083;&#1080;&#1084;&#1087;&#1080;&#1072;&#1076;&#1072;%202021-2022/&#1064;&#1069;/&#1055;&#1088;&#1086;&#1090;&#1086;&#1082;&#1086;&#1083;&#1099;%20&#1064;&#1069;/&#1040;&#1085;&#1075;&#1083;&#1080;&#1081;&#1089;&#1082;&#1080;&#1081;%20&#1103;&#1079;&#1099;&#1082;_&#1064;&#1069;_9_2021-10-0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 1"/>
    </sheetNames>
    <sheetDataSet>
      <sheetData sheetId="0">
        <row r="359">
          <cell r="I359">
            <v>40017</v>
          </cell>
        </row>
        <row r="360">
          <cell r="I360">
            <v>39907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2"/>
  <sheetViews>
    <sheetView tabSelected="1" topLeftCell="A16" zoomScale="85" zoomScaleNormal="85" workbookViewId="0">
      <selection activeCell="S39" sqref="S39"/>
    </sheetView>
  </sheetViews>
  <sheetFormatPr defaultColWidth="9.140625" defaultRowHeight="15.75" x14ac:dyDescent="0.25"/>
  <cols>
    <col min="1" max="1" width="4.7109375" style="1" customWidth="1"/>
    <col min="2" max="2" width="13.140625" style="1" customWidth="1"/>
    <col min="3" max="6" width="18.85546875" style="1" customWidth="1"/>
    <col min="7" max="7" width="14.140625" style="1" customWidth="1"/>
    <col min="8" max="8" width="11" style="1" customWidth="1"/>
    <col min="9" max="9" width="11.7109375" style="1" customWidth="1"/>
    <col min="10" max="10" width="12" style="1" customWidth="1"/>
    <col min="11" max="11" width="10.7109375" style="1" customWidth="1"/>
    <col min="12" max="12" width="12.42578125" style="1" customWidth="1"/>
    <col min="13" max="15" width="13.28515625" style="1" customWidth="1"/>
    <col min="16" max="16" width="17" style="1" customWidth="1"/>
    <col min="17" max="17" width="20.28515625" style="1" customWidth="1"/>
    <col min="18" max="18" width="26" style="1" customWidth="1"/>
    <col min="19" max="19" width="18.85546875" style="1" customWidth="1"/>
    <col min="20" max="16384" width="9.140625" style="1"/>
  </cols>
  <sheetData>
    <row r="1" spans="1:20" s="40" customFormat="1" ht="63" x14ac:dyDescent="0.25">
      <c r="A1" s="40" t="s">
        <v>0</v>
      </c>
      <c r="B1" s="40" t="s">
        <v>1</v>
      </c>
      <c r="C1" s="40" t="s">
        <v>2</v>
      </c>
      <c r="D1" s="40" t="s">
        <v>3</v>
      </c>
      <c r="E1" s="40" t="s">
        <v>4</v>
      </c>
      <c r="F1" s="40" t="s">
        <v>5</v>
      </c>
      <c r="G1" s="40" t="s">
        <v>6</v>
      </c>
      <c r="H1" s="40" t="s">
        <v>7</v>
      </c>
      <c r="I1" s="40" t="s">
        <v>8</v>
      </c>
      <c r="J1" s="40" t="s">
        <v>9</v>
      </c>
      <c r="K1" s="40" t="s">
        <v>10</v>
      </c>
      <c r="L1" s="40" t="s">
        <v>11</v>
      </c>
      <c r="M1" s="40" t="s">
        <v>12</v>
      </c>
      <c r="N1" s="40" t="s">
        <v>13</v>
      </c>
      <c r="O1" s="40" t="s">
        <v>14</v>
      </c>
      <c r="P1" s="40" t="s">
        <v>15</v>
      </c>
      <c r="Q1" s="40" t="s">
        <v>16</v>
      </c>
      <c r="R1" s="40" t="s">
        <v>17</v>
      </c>
      <c r="S1" s="40" t="s">
        <v>18</v>
      </c>
    </row>
    <row r="2" spans="1:20" x14ac:dyDescent="0.25">
      <c r="A2" s="1">
        <v>1</v>
      </c>
      <c r="B2" s="41">
        <v>330013</v>
      </c>
      <c r="C2" s="2" t="s">
        <v>21</v>
      </c>
      <c r="D2" s="3" t="s">
        <v>22</v>
      </c>
      <c r="E2" s="3" t="s">
        <v>23</v>
      </c>
      <c r="F2" s="3" t="s">
        <v>24</v>
      </c>
      <c r="G2" s="27">
        <v>40408</v>
      </c>
      <c r="H2" s="42" t="s">
        <v>333</v>
      </c>
      <c r="I2" s="39" t="s">
        <v>19</v>
      </c>
      <c r="J2" s="4">
        <v>4</v>
      </c>
      <c r="K2" s="4">
        <v>4</v>
      </c>
      <c r="L2" s="20">
        <v>8</v>
      </c>
      <c r="O2" s="20">
        <v>52</v>
      </c>
      <c r="P2" s="20" t="s">
        <v>340</v>
      </c>
      <c r="Q2" s="20" t="s">
        <v>19</v>
      </c>
      <c r="R2" s="3" t="s">
        <v>283</v>
      </c>
      <c r="S2" s="2" t="s">
        <v>21</v>
      </c>
      <c r="T2" s="20"/>
    </row>
    <row r="3" spans="1:20" x14ac:dyDescent="0.25">
      <c r="A3" s="1">
        <v>2</v>
      </c>
      <c r="B3" s="41">
        <v>330010</v>
      </c>
      <c r="C3" s="3" t="s">
        <v>25</v>
      </c>
      <c r="D3" s="3" t="s">
        <v>26</v>
      </c>
      <c r="E3" s="2" t="s">
        <v>27</v>
      </c>
      <c r="F3" s="3" t="s">
        <v>28</v>
      </c>
      <c r="G3" s="27">
        <v>40745</v>
      </c>
      <c r="H3" s="42" t="s">
        <v>332</v>
      </c>
      <c r="I3" s="39" t="s">
        <v>19</v>
      </c>
      <c r="J3" s="21">
        <v>4</v>
      </c>
      <c r="K3" s="21">
        <v>4</v>
      </c>
      <c r="L3" s="1">
        <v>7</v>
      </c>
      <c r="O3" s="20">
        <v>52</v>
      </c>
      <c r="P3" s="20" t="s">
        <v>340</v>
      </c>
      <c r="Q3" s="20" t="s">
        <v>19</v>
      </c>
      <c r="R3" s="3" t="s">
        <v>284</v>
      </c>
      <c r="S3" s="3" t="s">
        <v>25</v>
      </c>
    </row>
    <row r="4" spans="1:20" x14ac:dyDescent="0.25">
      <c r="A4" s="1">
        <v>3</v>
      </c>
      <c r="B4" s="41">
        <v>330004</v>
      </c>
      <c r="C4" s="2" t="s">
        <v>29</v>
      </c>
      <c r="D4" s="3" t="s">
        <v>30</v>
      </c>
      <c r="E4" s="3" t="s">
        <v>31</v>
      </c>
      <c r="F4" s="3" t="s">
        <v>32</v>
      </c>
      <c r="G4" s="27">
        <v>40597</v>
      </c>
      <c r="H4" s="42" t="s">
        <v>333</v>
      </c>
      <c r="I4" s="39" t="s">
        <v>19</v>
      </c>
      <c r="J4" s="21">
        <v>4</v>
      </c>
      <c r="K4" s="21">
        <v>4</v>
      </c>
      <c r="L4" s="1">
        <v>9</v>
      </c>
      <c r="O4" s="20">
        <v>52</v>
      </c>
      <c r="P4" s="20" t="s">
        <v>340</v>
      </c>
      <c r="Q4" s="20" t="s">
        <v>19</v>
      </c>
      <c r="R4" s="3" t="s">
        <v>285</v>
      </c>
      <c r="S4" s="2" t="s">
        <v>29</v>
      </c>
    </row>
    <row r="5" spans="1:20" x14ac:dyDescent="0.25">
      <c r="A5" s="1">
        <v>4</v>
      </c>
      <c r="B5" s="41">
        <v>330004</v>
      </c>
      <c r="C5" s="2" t="s">
        <v>29</v>
      </c>
      <c r="D5" s="3" t="s">
        <v>33</v>
      </c>
      <c r="E5" s="3" t="s">
        <v>34</v>
      </c>
      <c r="F5" s="3" t="s">
        <v>35</v>
      </c>
      <c r="G5" s="27">
        <v>40791</v>
      </c>
      <c r="H5" s="42" t="s">
        <v>333</v>
      </c>
      <c r="I5" s="39" t="s">
        <v>19</v>
      </c>
      <c r="J5" s="21">
        <v>4</v>
      </c>
      <c r="K5" s="21">
        <v>4</v>
      </c>
      <c r="L5" s="1">
        <v>9</v>
      </c>
      <c r="O5" s="20">
        <v>52</v>
      </c>
      <c r="P5" s="20" t="s">
        <v>340</v>
      </c>
      <c r="Q5" s="20" t="s">
        <v>19</v>
      </c>
      <c r="R5" s="3" t="s">
        <v>286</v>
      </c>
      <c r="S5" s="2" t="s">
        <v>29</v>
      </c>
    </row>
    <row r="6" spans="1:20" x14ac:dyDescent="0.25">
      <c r="A6" s="1">
        <v>5</v>
      </c>
      <c r="B6" s="41">
        <v>330005</v>
      </c>
      <c r="C6" s="5" t="s">
        <v>36</v>
      </c>
      <c r="D6" s="6" t="s">
        <v>37</v>
      </c>
      <c r="E6" s="6" t="s">
        <v>38</v>
      </c>
      <c r="F6" s="6" t="s">
        <v>39</v>
      </c>
      <c r="G6" s="28">
        <v>40631</v>
      </c>
      <c r="H6" s="42" t="s">
        <v>332</v>
      </c>
      <c r="I6" s="39" t="s">
        <v>19</v>
      </c>
      <c r="J6" s="22">
        <v>4</v>
      </c>
      <c r="K6" s="22">
        <v>4</v>
      </c>
      <c r="L6" s="1">
        <v>17</v>
      </c>
      <c r="O6" s="20">
        <v>52</v>
      </c>
      <c r="P6" s="20" t="s">
        <v>340</v>
      </c>
      <c r="Q6" s="20" t="s">
        <v>19</v>
      </c>
      <c r="R6" s="5" t="s">
        <v>287</v>
      </c>
      <c r="S6" s="5" t="s">
        <v>36</v>
      </c>
    </row>
    <row r="7" spans="1:20" x14ac:dyDescent="0.25">
      <c r="A7" s="1">
        <v>6</v>
      </c>
      <c r="B7" s="41">
        <v>330005</v>
      </c>
      <c r="C7" s="5" t="s">
        <v>36</v>
      </c>
      <c r="D7" s="7" t="s">
        <v>40</v>
      </c>
      <c r="E7" s="7" t="s">
        <v>41</v>
      </c>
      <c r="F7" s="7" t="s">
        <v>42</v>
      </c>
      <c r="G7" s="28">
        <v>40625</v>
      </c>
      <c r="H7" s="42" t="s">
        <v>332</v>
      </c>
      <c r="I7" s="39" t="s">
        <v>19</v>
      </c>
      <c r="J7" s="22">
        <v>4</v>
      </c>
      <c r="K7" s="22">
        <v>4</v>
      </c>
      <c r="L7" s="1">
        <v>9</v>
      </c>
      <c r="O7" s="20">
        <v>52</v>
      </c>
      <c r="P7" s="20" t="s">
        <v>340</v>
      </c>
      <c r="Q7" s="20" t="s">
        <v>19</v>
      </c>
      <c r="R7" s="5" t="s">
        <v>287</v>
      </c>
      <c r="S7" s="5" t="s">
        <v>36</v>
      </c>
    </row>
    <row r="8" spans="1:20" x14ac:dyDescent="0.25">
      <c r="A8" s="1">
        <v>7</v>
      </c>
      <c r="B8" s="41">
        <v>330005</v>
      </c>
      <c r="C8" s="5" t="s">
        <v>36</v>
      </c>
      <c r="D8" s="7" t="s">
        <v>43</v>
      </c>
      <c r="E8" s="7" t="s">
        <v>44</v>
      </c>
      <c r="F8" s="7" t="s">
        <v>45</v>
      </c>
      <c r="G8" s="28">
        <v>40549</v>
      </c>
      <c r="H8" s="42" t="s">
        <v>332</v>
      </c>
      <c r="I8" s="39" t="s">
        <v>19</v>
      </c>
      <c r="J8" s="22">
        <v>4</v>
      </c>
      <c r="K8" s="22">
        <v>4</v>
      </c>
      <c r="L8" s="1">
        <v>4</v>
      </c>
      <c r="O8" s="20">
        <v>52</v>
      </c>
      <c r="P8" s="20" t="s">
        <v>340</v>
      </c>
      <c r="Q8" s="20" t="s">
        <v>19</v>
      </c>
      <c r="R8" s="5" t="s">
        <v>288</v>
      </c>
      <c r="S8" s="5" t="s">
        <v>36</v>
      </c>
    </row>
    <row r="9" spans="1:20" x14ac:dyDescent="0.25">
      <c r="A9" s="1">
        <v>8</v>
      </c>
      <c r="B9" s="41">
        <v>330026</v>
      </c>
      <c r="C9" s="2" t="s">
        <v>46</v>
      </c>
      <c r="D9" s="3" t="s">
        <v>47</v>
      </c>
      <c r="E9" s="3" t="s">
        <v>48</v>
      </c>
      <c r="F9" s="3" t="s">
        <v>49</v>
      </c>
      <c r="G9" s="27">
        <v>40723</v>
      </c>
      <c r="H9" s="42" t="s">
        <v>332</v>
      </c>
      <c r="I9" s="39" t="s">
        <v>19</v>
      </c>
      <c r="J9" s="21">
        <v>4</v>
      </c>
      <c r="K9" s="21">
        <v>4</v>
      </c>
      <c r="L9" s="1">
        <v>26</v>
      </c>
      <c r="O9" s="20">
        <v>52</v>
      </c>
      <c r="P9" s="1" t="s">
        <v>281</v>
      </c>
      <c r="Q9" s="20" t="s">
        <v>19</v>
      </c>
      <c r="R9" s="3" t="s">
        <v>289</v>
      </c>
      <c r="S9" s="2" t="s">
        <v>46</v>
      </c>
    </row>
    <row r="10" spans="1:20" x14ac:dyDescent="0.25">
      <c r="A10" s="1">
        <v>9</v>
      </c>
      <c r="B10" s="41">
        <v>330017</v>
      </c>
      <c r="C10" s="3" t="s">
        <v>50</v>
      </c>
      <c r="D10" s="3" t="s">
        <v>51</v>
      </c>
      <c r="E10" s="3" t="s">
        <v>52</v>
      </c>
      <c r="F10" s="3" t="s">
        <v>53</v>
      </c>
      <c r="G10" s="27">
        <v>41401</v>
      </c>
      <c r="H10" s="42" t="s">
        <v>333</v>
      </c>
      <c r="I10" s="39" t="s">
        <v>19</v>
      </c>
      <c r="J10" s="21">
        <v>4</v>
      </c>
      <c r="K10" s="21">
        <v>4</v>
      </c>
      <c r="L10" s="1">
        <v>10</v>
      </c>
      <c r="O10" s="20">
        <v>52</v>
      </c>
      <c r="P10" s="1" t="s">
        <v>340</v>
      </c>
      <c r="Q10" s="20" t="s">
        <v>19</v>
      </c>
      <c r="R10" s="3" t="s">
        <v>290</v>
      </c>
      <c r="S10" s="3" t="s">
        <v>50</v>
      </c>
    </row>
    <row r="11" spans="1:20" x14ac:dyDescent="0.25">
      <c r="A11" s="1">
        <v>10</v>
      </c>
      <c r="B11" s="41">
        <v>330030</v>
      </c>
      <c r="C11" s="2" t="s">
        <v>54</v>
      </c>
      <c r="D11" s="2" t="s">
        <v>55</v>
      </c>
      <c r="E11" s="2" t="s">
        <v>56</v>
      </c>
      <c r="F11" s="2" t="s">
        <v>57</v>
      </c>
      <c r="G11" s="27">
        <v>40848</v>
      </c>
      <c r="H11" s="42" t="s">
        <v>333</v>
      </c>
      <c r="I11" s="39" t="s">
        <v>19</v>
      </c>
      <c r="J11" s="21">
        <v>4</v>
      </c>
      <c r="K11" s="21">
        <v>4</v>
      </c>
      <c r="L11" s="1">
        <v>7</v>
      </c>
      <c r="O11" s="20">
        <v>52</v>
      </c>
      <c r="P11" s="1" t="s">
        <v>340</v>
      </c>
      <c r="Q11" s="20" t="s">
        <v>19</v>
      </c>
      <c r="R11" s="2" t="s">
        <v>291</v>
      </c>
      <c r="S11" s="2" t="s">
        <v>54</v>
      </c>
    </row>
    <row r="12" spans="1:20" x14ac:dyDescent="0.25">
      <c r="A12" s="1">
        <v>11</v>
      </c>
      <c r="B12" s="41">
        <v>330003</v>
      </c>
      <c r="C12" s="2" t="s">
        <v>58</v>
      </c>
      <c r="D12" s="3" t="s">
        <v>59</v>
      </c>
      <c r="E12" s="3" t="s">
        <v>60</v>
      </c>
      <c r="F12" s="3" t="s">
        <v>61</v>
      </c>
      <c r="G12" s="27">
        <v>40568</v>
      </c>
      <c r="H12" s="42" t="s">
        <v>332</v>
      </c>
      <c r="I12" s="39" t="s">
        <v>19</v>
      </c>
      <c r="J12" s="21">
        <v>4</v>
      </c>
      <c r="K12" s="21">
        <v>4</v>
      </c>
      <c r="L12" s="1">
        <v>13</v>
      </c>
      <c r="O12" s="20">
        <v>52</v>
      </c>
      <c r="P12" s="1" t="s">
        <v>340</v>
      </c>
      <c r="Q12" s="20" t="s">
        <v>19</v>
      </c>
      <c r="R12" s="3" t="s">
        <v>292</v>
      </c>
      <c r="S12" s="2" t="s">
        <v>58</v>
      </c>
    </row>
    <row r="13" spans="1:20" x14ac:dyDescent="0.25">
      <c r="A13" s="1">
        <v>12</v>
      </c>
      <c r="B13" s="41">
        <v>330003</v>
      </c>
      <c r="C13" s="2" t="s">
        <v>58</v>
      </c>
      <c r="D13" s="3" t="s">
        <v>62</v>
      </c>
      <c r="E13" s="3" t="s">
        <v>63</v>
      </c>
      <c r="F13" s="3" t="s">
        <v>64</v>
      </c>
      <c r="G13" s="27">
        <v>40646</v>
      </c>
      <c r="H13" s="42" t="s">
        <v>332</v>
      </c>
      <c r="I13" s="39" t="s">
        <v>19</v>
      </c>
      <c r="J13" s="21">
        <v>4</v>
      </c>
      <c r="K13" s="21">
        <v>4</v>
      </c>
      <c r="L13" s="1">
        <v>7</v>
      </c>
      <c r="O13" s="20">
        <v>52</v>
      </c>
      <c r="P13" s="1" t="s">
        <v>340</v>
      </c>
      <c r="Q13" s="20" t="s">
        <v>19</v>
      </c>
      <c r="R13" s="3" t="s">
        <v>293</v>
      </c>
      <c r="S13" s="2" t="s">
        <v>58</v>
      </c>
    </row>
    <row r="14" spans="1:20" x14ac:dyDescent="0.25">
      <c r="A14" s="1">
        <v>13</v>
      </c>
      <c r="B14" s="41">
        <v>330003</v>
      </c>
      <c r="C14" s="2" t="s">
        <v>58</v>
      </c>
      <c r="D14" s="3" t="s">
        <v>65</v>
      </c>
      <c r="E14" s="3" t="s">
        <v>66</v>
      </c>
      <c r="F14" s="3" t="s">
        <v>67</v>
      </c>
      <c r="G14" s="27">
        <v>40800</v>
      </c>
      <c r="H14" s="42" t="s">
        <v>332</v>
      </c>
      <c r="I14" s="39" t="s">
        <v>19</v>
      </c>
      <c r="J14" s="21">
        <v>4</v>
      </c>
      <c r="K14" s="21">
        <v>4</v>
      </c>
      <c r="L14" s="1">
        <v>8</v>
      </c>
      <c r="O14" s="20">
        <v>52</v>
      </c>
      <c r="P14" s="1" t="s">
        <v>340</v>
      </c>
      <c r="Q14" s="20" t="s">
        <v>19</v>
      </c>
      <c r="R14" s="3" t="s">
        <v>294</v>
      </c>
      <c r="S14" s="2" t="s">
        <v>58</v>
      </c>
    </row>
    <row r="15" spans="1:20" x14ac:dyDescent="0.25">
      <c r="A15" s="1">
        <v>14</v>
      </c>
      <c r="B15" s="41">
        <v>330012</v>
      </c>
      <c r="C15" s="2" t="s">
        <v>68</v>
      </c>
      <c r="D15" s="8" t="s">
        <v>69</v>
      </c>
      <c r="E15" s="8" t="s">
        <v>70</v>
      </c>
      <c r="F15" s="8" t="s">
        <v>71</v>
      </c>
      <c r="G15" s="30">
        <v>40695</v>
      </c>
      <c r="H15" s="42" t="s">
        <v>333</v>
      </c>
      <c r="I15" s="39" t="s">
        <v>19</v>
      </c>
      <c r="J15" s="21">
        <v>4</v>
      </c>
      <c r="K15" s="21">
        <v>4</v>
      </c>
      <c r="L15" s="1">
        <v>7</v>
      </c>
      <c r="O15" s="20">
        <v>52</v>
      </c>
      <c r="P15" s="1" t="s">
        <v>340</v>
      </c>
      <c r="Q15" s="20" t="s">
        <v>19</v>
      </c>
      <c r="R15" s="2" t="s">
        <v>295</v>
      </c>
      <c r="S15" s="2" t="s">
        <v>68</v>
      </c>
    </row>
    <row r="16" spans="1:20" x14ac:dyDescent="0.25">
      <c r="A16" s="1">
        <v>15</v>
      </c>
      <c r="B16" s="41">
        <v>330012</v>
      </c>
      <c r="C16" s="2" t="s">
        <v>68</v>
      </c>
      <c r="D16" s="8" t="s">
        <v>72</v>
      </c>
      <c r="E16" s="8" t="s">
        <v>73</v>
      </c>
      <c r="F16" s="2" t="s">
        <v>74</v>
      </c>
      <c r="G16" s="30">
        <v>40765</v>
      </c>
      <c r="H16" s="42" t="s">
        <v>332</v>
      </c>
      <c r="I16" s="39" t="s">
        <v>19</v>
      </c>
      <c r="J16" s="21">
        <v>4</v>
      </c>
      <c r="K16" s="21">
        <v>4</v>
      </c>
      <c r="L16" s="1">
        <v>8</v>
      </c>
      <c r="O16" s="20">
        <v>52</v>
      </c>
      <c r="P16" s="1" t="s">
        <v>340</v>
      </c>
      <c r="Q16" s="20" t="s">
        <v>19</v>
      </c>
      <c r="R16" s="2" t="s">
        <v>295</v>
      </c>
      <c r="S16" s="2" t="s">
        <v>68</v>
      </c>
    </row>
    <row r="17" spans="1:19" x14ac:dyDescent="0.25">
      <c r="A17" s="1">
        <v>16</v>
      </c>
      <c r="B17" s="41">
        <v>330015</v>
      </c>
      <c r="C17" s="9" t="s">
        <v>75</v>
      </c>
      <c r="D17" s="9" t="s">
        <v>76</v>
      </c>
      <c r="E17" s="9" t="s">
        <v>77</v>
      </c>
      <c r="F17" s="9" t="s">
        <v>78</v>
      </c>
      <c r="G17" s="34">
        <v>40429</v>
      </c>
      <c r="H17" s="42" t="s">
        <v>333</v>
      </c>
      <c r="I17" s="39" t="s">
        <v>19</v>
      </c>
      <c r="J17" s="23">
        <v>5</v>
      </c>
      <c r="K17" s="23">
        <v>5</v>
      </c>
      <c r="L17" s="1">
        <v>45</v>
      </c>
      <c r="O17" s="1">
        <v>49</v>
      </c>
      <c r="P17" s="1" t="s">
        <v>281</v>
      </c>
      <c r="Q17" s="20" t="s">
        <v>20</v>
      </c>
      <c r="R17" s="9" t="s">
        <v>296</v>
      </c>
      <c r="S17" s="9" t="s">
        <v>75</v>
      </c>
    </row>
    <row r="18" spans="1:19" x14ac:dyDescent="0.25">
      <c r="A18" s="1">
        <v>17</v>
      </c>
      <c r="B18" s="41">
        <v>330013</v>
      </c>
      <c r="C18" s="2" t="s">
        <v>21</v>
      </c>
      <c r="D18" s="3" t="s">
        <v>79</v>
      </c>
      <c r="E18" s="3" t="s">
        <v>80</v>
      </c>
      <c r="F18" s="3" t="s">
        <v>81</v>
      </c>
      <c r="G18" s="27">
        <v>40233</v>
      </c>
      <c r="H18" s="42" t="s">
        <v>332</v>
      </c>
      <c r="I18" s="39" t="s">
        <v>19</v>
      </c>
      <c r="J18" s="4">
        <v>5</v>
      </c>
      <c r="K18" s="4">
        <v>5</v>
      </c>
      <c r="L18" s="1">
        <v>8</v>
      </c>
      <c r="O18" s="1">
        <v>49</v>
      </c>
      <c r="P18" s="1" t="s">
        <v>340</v>
      </c>
      <c r="Q18" s="20" t="s">
        <v>19</v>
      </c>
      <c r="R18" s="3" t="s">
        <v>297</v>
      </c>
      <c r="S18" s="2" t="s">
        <v>21</v>
      </c>
    </row>
    <row r="19" spans="1:19" x14ac:dyDescent="0.25">
      <c r="A19" s="1">
        <v>18</v>
      </c>
      <c r="B19" s="41">
        <v>330013</v>
      </c>
      <c r="C19" s="2" t="s">
        <v>21</v>
      </c>
      <c r="D19" s="3" t="s">
        <v>82</v>
      </c>
      <c r="E19" s="3" t="s">
        <v>83</v>
      </c>
      <c r="F19" s="3" t="s">
        <v>84</v>
      </c>
      <c r="G19" s="27">
        <v>40305</v>
      </c>
      <c r="H19" s="42" t="s">
        <v>332</v>
      </c>
      <c r="I19" s="39" t="s">
        <v>19</v>
      </c>
      <c r="J19" s="4">
        <v>5</v>
      </c>
      <c r="K19" s="4">
        <v>5</v>
      </c>
      <c r="L19" s="1">
        <v>8</v>
      </c>
      <c r="O19" s="1">
        <v>49</v>
      </c>
      <c r="P19" s="1" t="s">
        <v>340</v>
      </c>
      <c r="Q19" s="20" t="s">
        <v>19</v>
      </c>
      <c r="R19" s="3" t="s">
        <v>298</v>
      </c>
      <c r="S19" s="2" t="s">
        <v>21</v>
      </c>
    </row>
    <row r="20" spans="1:19" x14ac:dyDescent="0.25">
      <c r="A20" s="1">
        <v>19</v>
      </c>
      <c r="B20" s="41">
        <v>330004</v>
      </c>
      <c r="C20" s="2" t="s">
        <v>29</v>
      </c>
      <c r="D20" s="3" t="s">
        <v>85</v>
      </c>
      <c r="E20" s="3" t="s">
        <v>86</v>
      </c>
      <c r="F20" s="3" t="s">
        <v>87</v>
      </c>
      <c r="G20" s="27">
        <v>40613</v>
      </c>
      <c r="H20" s="42" t="s">
        <v>333</v>
      </c>
      <c r="I20" s="39" t="s">
        <v>19</v>
      </c>
      <c r="J20" s="21">
        <v>5</v>
      </c>
      <c r="K20" s="21">
        <v>5</v>
      </c>
      <c r="L20" s="1">
        <v>9</v>
      </c>
      <c r="O20" s="1">
        <v>49</v>
      </c>
      <c r="P20" s="1" t="s">
        <v>340</v>
      </c>
      <c r="Q20" s="20" t="s">
        <v>19</v>
      </c>
      <c r="R20" s="3" t="s">
        <v>286</v>
      </c>
      <c r="S20" s="2" t="s">
        <v>29</v>
      </c>
    </row>
    <row r="21" spans="1:19" x14ac:dyDescent="0.25">
      <c r="A21" s="1">
        <v>20</v>
      </c>
      <c r="B21" s="41">
        <v>330005</v>
      </c>
      <c r="C21" s="5" t="s">
        <v>36</v>
      </c>
      <c r="D21" s="6" t="s">
        <v>88</v>
      </c>
      <c r="E21" s="6" t="s">
        <v>89</v>
      </c>
      <c r="F21" s="6" t="s">
        <v>90</v>
      </c>
      <c r="G21" s="28">
        <v>40569</v>
      </c>
      <c r="H21" s="42" t="s">
        <v>332</v>
      </c>
      <c r="I21" s="39" t="s">
        <v>19</v>
      </c>
      <c r="J21" s="22">
        <v>5</v>
      </c>
      <c r="K21" s="22">
        <v>5</v>
      </c>
      <c r="L21" s="1">
        <v>7</v>
      </c>
      <c r="O21" s="1">
        <v>49</v>
      </c>
      <c r="P21" s="1" t="s">
        <v>340</v>
      </c>
      <c r="Q21" s="20" t="s">
        <v>19</v>
      </c>
      <c r="R21" s="5" t="s">
        <v>299</v>
      </c>
      <c r="S21" s="5" t="s">
        <v>36</v>
      </c>
    </row>
    <row r="22" spans="1:19" x14ac:dyDescent="0.25">
      <c r="A22" s="1">
        <v>21</v>
      </c>
      <c r="B22" s="41">
        <v>330028</v>
      </c>
      <c r="C22" s="2" t="s">
        <v>91</v>
      </c>
      <c r="D22" s="3" t="s">
        <v>92</v>
      </c>
      <c r="E22" s="3" t="s">
        <v>41</v>
      </c>
      <c r="F22" s="3" t="s">
        <v>93</v>
      </c>
      <c r="G22" s="27">
        <v>40414</v>
      </c>
      <c r="H22" s="42" t="s">
        <v>332</v>
      </c>
      <c r="I22" s="39" t="s">
        <v>19</v>
      </c>
      <c r="J22" s="21">
        <v>5</v>
      </c>
      <c r="K22" s="21">
        <v>5</v>
      </c>
      <c r="L22" s="1">
        <v>33</v>
      </c>
      <c r="O22" s="1">
        <v>49</v>
      </c>
      <c r="P22" s="1" t="s">
        <v>282</v>
      </c>
      <c r="Q22" s="20" t="s">
        <v>19</v>
      </c>
      <c r="R22" s="3" t="s">
        <v>300</v>
      </c>
      <c r="S22" s="2" t="s">
        <v>91</v>
      </c>
    </row>
    <row r="23" spans="1:19" x14ac:dyDescent="0.25">
      <c r="A23" s="1">
        <v>22</v>
      </c>
      <c r="B23" s="41">
        <v>330030</v>
      </c>
      <c r="C23" s="2" t="s">
        <v>54</v>
      </c>
      <c r="D23" s="2" t="s">
        <v>94</v>
      </c>
      <c r="E23" s="2" t="s">
        <v>95</v>
      </c>
      <c r="F23" s="2" t="s">
        <v>96</v>
      </c>
      <c r="G23" s="27">
        <v>40630</v>
      </c>
      <c r="H23" s="42" t="s">
        <v>332</v>
      </c>
      <c r="I23" s="39" t="s">
        <v>19</v>
      </c>
      <c r="J23" s="21">
        <v>5</v>
      </c>
      <c r="K23" s="21">
        <v>5</v>
      </c>
      <c r="L23" s="1">
        <v>8</v>
      </c>
      <c r="O23" s="1">
        <v>49</v>
      </c>
      <c r="P23" s="1" t="s">
        <v>340</v>
      </c>
      <c r="Q23" s="20" t="s">
        <v>19</v>
      </c>
      <c r="R23" s="2" t="s">
        <v>291</v>
      </c>
      <c r="S23" s="2" t="s">
        <v>54</v>
      </c>
    </row>
    <row r="24" spans="1:19" x14ac:dyDescent="0.25">
      <c r="A24" s="1">
        <v>23</v>
      </c>
      <c r="B24" s="41">
        <v>330003</v>
      </c>
      <c r="C24" s="2" t="s">
        <v>58</v>
      </c>
      <c r="D24" s="3" t="s">
        <v>97</v>
      </c>
      <c r="E24" s="3" t="s">
        <v>98</v>
      </c>
      <c r="F24" s="3" t="s">
        <v>99</v>
      </c>
      <c r="G24" s="27">
        <v>40533</v>
      </c>
      <c r="H24" s="42" t="s">
        <v>333</v>
      </c>
      <c r="I24" s="39" t="s">
        <v>19</v>
      </c>
      <c r="J24" s="21">
        <v>5</v>
      </c>
      <c r="K24" s="21">
        <v>5</v>
      </c>
      <c r="L24" s="1">
        <v>7</v>
      </c>
      <c r="O24" s="1">
        <v>49</v>
      </c>
      <c r="P24" s="1" t="s">
        <v>340</v>
      </c>
      <c r="Q24" s="20" t="s">
        <v>19</v>
      </c>
      <c r="R24" s="3" t="s">
        <v>294</v>
      </c>
      <c r="S24" s="2" t="s">
        <v>58</v>
      </c>
    </row>
    <row r="25" spans="1:19" x14ac:dyDescent="0.25">
      <c r="A25" s="1">
        <v>24</v>
      </c>
      <c r="B25" s="41">
        <v>330003</v>
      </c>
      <c r="C25" s="2" t="s">
        <v>58</v>
      </c>
      <c r="D25" s="3" t="s">
        <v>100</v>
      </c>
      <c r="E25" s="3" t="s">
        <v>101</v>
      </c>
      <c r="F25" s="3" t="s">
        <v>102</v>
      </c>
      <c r="G25" s="27">
        <v>40589</v>
      </c>
      <c r="H25" s="42" t="s">
        <v>333</v>
      </c>
      <c r="I25" s="39" t="s">
        <v>19</v>
      </c>
      <c r="J25" s="21">
        <v>5</v>
      </c>
      <c r="K25" s="21">
        <v>5</v>
      </c>
      <c r="L25" s="1">
        <v>11</v>
      </c>
      <c r="O25" s="1">
        <v>49</v>
      </c>
      <c r="P25" s="1" t="s">
        <v>340</v>
      </c>
      <c r="Q25" s="20" t="s">
        <v>19</v>
      </c>
      <c r="R25" s="3" t="s">
        <v>301</v>
      </c>
      <c r="S25" s="2" t="s">
        <v>58</v>
      </c>
    </row>
    <row r="26" spans="1:19" x14ac:dyDescent="0.25">
      <c r="A26" s="1">
        <v>25</v>
      </c>
      <c r="B26" s="41">
        <v>330033</v>
      </c>
      <c r="C26" s="10" t="s">
        <v>103</v>
      </c>
      <c r="D26" s="11" t="s">
        <v>104</v>
      </c>
      <c r="E26" s="11" t="s">
        <v>105</v>
      </c>
      <c r="F26" s="11" t="s">
        <v>24</v>
      </c>
      <c r="G26" s="31">
        <v>40472</v>
      </c>
      <c r="H26" s="42" t="s">
        <v>333</v>
      </c>
      <c r="I26" s="39" t="s">
        <v>19</v>
      </c>
      <c r="J26" s="24">
        <v>5</v>
      </c>
      <c r="K26" s="24">
        <v>5</v>
      </c>
      <c r="L26" s="1">
        <v>10</v>
      </c>
      <c r="O26" s="1">
        <v>49</v>
      </c>
      <c r="P26" s="1" t="s">
        <v>340</v>
      </c>
      <c r="Q26" s="20" t="s">
        <v>19</v>
      </c>
      <c r="R26" s="26" t="s">
        <v>302</v>
      </c>
      <c r="S26" s="10" t="s">
        <v>103</v>
      </c>
    </row>
    <row r="27" spans="1:19" x14ac:dyDescent="0.25">
      <c r="A27" s="1">
        <v>26</v>
      </c>
      <c r="B27" s="41">
        <v>330020</v>
      </c>
      <c r="C27" s="3" t="s">
        <v>106</v>
      </c>
      <c r="D27" s="3" t="s">
        <v>107</v>
      </c>
      <c r="E27" s="3" t="s">
        <v>108</v>
      </c>
      <c r="F27" s="3" t="s">
        <v>109</v>
      </c>
      <c r="G27" s="27">
        <v>39986</v>
      </c>
      <c r="H27" s="42" t="s">
        <v>333</v>
      </c>
      <c r="I27" s="39" t="s">
        <v>19</v>
      </c>
      <c r="J27" s="21">
        <v>6</v>
      </c>
      <c r="K27" s="21">
        <v>6</v>
      </c>
      <c r="L27" s="1">
        <v>5</v>
      </c>
      <c r="O27" s="1">
        <v>49</v>
      </c>
      <c r="P27" s="1" t="s">
        <v>340</v>
      </c>
      <c r="Q27" s="20" t="s">
        <v>19</v>
      </c>
      <c r="R27" s="3" t="s">
        <v>303</v>
      </c>
      <c r="S27" s="3" t="s">
        <v>106</v>
      </c>
    </row>
    <row r="28" spans="1:19" x14ac:dyDescent="0.25">
      <c r="A28" s="1">
        <v>27</v>
      </c>
      <c r="B28" s="41">
        <v>330004</v>
      </c>
      <c r="C28" s="2" t="s">
        <v>29</v>
      </c>
      <c r="D28" s="3" t="s">
        <v>110</v>
      </c>
      <c r="E28" s="3" t="s">
        <v>111</v>
      </c>
      <c r="F28" s="3" t="s">
        <v>112</v>
      </c>
      <c r="G28" s="27">
        <v>39766</v>
      </c>
      <c r="H28" s="42" t="s">
        <v>332</v>
      </c>
      <c r="I28" s="39" t="s">
        <v>19</v>
      </c>
      <c r="J28" s="21">
        <v>6</v>
      </c>
      <c r="K28" s="21">
        <v>6</v>
      </c>
      <c r="L28" s="1">
        <v>13</v>
      </c>
      <c r="O28" s="1">
        <v>49</v>
      </c>
      <c r="P28" s="1" t="s">
        <v>340</v>
      </c>
      <c r="Q28" s="20" t="s">
        <v>19</v>
      </c>
      <c r="R28" s="3" t="s">
        <v>304</v>
      </c>
      <c r="S28" s="2" t="s">
        <v>29</v>
      </c>
    </row>
    <row r="29" spans="1:19" x14ac:dyDescent="0.25">
      <c r="A29" s="1">
        <v>28</v>
      </c>
      <c r="B29" s="41">
        <v>330004</v>
      </c>
      <c r="C29" s="2" t="s">
        <v>29</v>
      </c>
      <c r="D29" s="3" t="s">
        <v>113</v>
      </c>
      <c r="E29" s="3" t="s">
        <v>114</v>
      </c>
      <c r="F29" s="3" t="s">
        <v>115</v>
      </c>
      <c r="G29" s="27">
        <v>40030</v>
      </c>
      <c r="H29" s="42" t="s">
        <v>332</v>
      </c>
      <c r="I29" s="39" t="s">
        <v>19</v>
      </c>
      <c r="J29" s="21">
        <v>6</v>
      </c>
      <c r="K29" s="21">
        <v>6</v>
      </c>
      <c r="L29" s="1">
        <v>6</v>
      </c>
      <c r="O29" s="1">
        <v>49</v>
      </c>
      <c r="P29" s="1" t="s">
        <v>340</v>
      </c>
      <c r="Q29" s="20" t="s">
        <v>19</v>
      </c>
      <c r="R29" s="3" t="s">
        <v>304</v>
      </c>
      <c r="S29" s="2" t="s">
        <v>29</v>
      </c>
    </row>
    <row r="30" spans="1:19" x14ac:dyDescent="0.25">
      <c r="A30" s="1">
        <v>29</v>
      </c>
      <c r="B30" s="41">
        <v>330005</v>
      </c>
      <c r="C30" s="5" t="s">
        <v>36</v>
      </c>
      <c r="D30" s="12" t="s">
        <v>116</v>
      </c>
      <c r="E30" s="12" t="s">
        <v>117</v>
      </c>
      <c r="F30" s="12" t="s">
        <v>118</v>
      </c>
      <c r="G30" s="32">
        <v>40080</v>
      </c>
      <c r="H30" s="42" t="s">
        <v>333</v>
      </c>
      <c r="I30" s="39" t="s">
        <v>19</v>
      </c>
      <c r="J30" s="22">
        <v>6</v>
      </c>
      <c r="K30" s="22">
        <v>6</v>
      </c>
      <c r="L30" s="1">
        <v>28</v>
      </c>
      <c r="O30" s="1">
        <v>49</v>
      </c>
      <c r="P30" s="1" t="s">
        <v>282</v>
      </c>
      <c r="Q30" s="20" t="s">
        <v>19</v>
      </c>
      <c r="R30" s="5" t="s">
        <v>305</v>
      </c>
      <c r="S30" s="5" t="s">
        <v>36</v>
      </c>
    </row>
    <row r="31" spans="1:19" x14ac:dyDescent="0.25">
      <c r="A31" s="1">
        <v>30</v>
      </c>
      <c r="B31" s="41">
        <v>330027</v>
      </c>
      <c r="C31" s="3" t="s">
        <v>119</v>
      </c>
      <c r="D31" s="3" t="s">
        <v>120</v>
      </c>
      <c r="E31" s="3" t="s">
        <v>121</v>
      </c>
      <c r="F31" s="3" t="s">
        <v>118</v>
      </c>
      <c r="G31" s="27">
        <v>39872</v>
      </c>
      <c r="H31" s="42" t="s">
        <v>333</v>
      </c>
      <c r="I31" s="39" t="s">
        <v>19</v>
      </c>
      <c r="J31" s="21">
        <v>6</v>
      </c>
      <c r="K31" s="21">
        <v>6</v>
      </c>
      <c r="L31" s="1">
        <v>6</v>
      </c>
      <c r="O31" s="1">
        <v>49</v>
      </c>
      <c r="P31" s="1" t="s">
        <v>340</v>
      </c>
      <c r="Q31" s="20" t="s">
        <v>19</v>
      </c>
      <c r="R31" s="3" t="s">
        <v>306</v>
      </c>
      <c r="S31" s="3" t="s">
        <v>119</v>
      </c>
    </row>
    <row r="32" spans="1:19" x14ac:dyDescent="0.25">
      <c r="A32" s="1">
        <v>31</v>
      </c>
      <c r="B32" s="41">
        <v>330027</v>
      </c>
      <c r="C32" s="3" t="s">
        <v>119</v>
      </c>
      <c r="D32" s="3" t="s">
        <v>122</v>
      </c>
      <c r="E32" s="3" t="s">
        <v>123</v>
      </c>
      <c r="F32" s="3" t="s">
        <v>124</v>
      </c>
      <c r="G32" s="27">
        <v>39910</v>
      </c>
      <c r="H32" s="42" t="s">
        <v>333</v>
      </c>
      <c r="I32" s="39" t="s">
        <v>19</v>
      </c>
      <c r="J32" s="21">
        <v>6</v>
      </c>
      <c r="K32" s="21">
        <v>6</v>
      </c>
      <c r="L32" s="1">
        <v>7</v>
      </c>
      <c r="O32" s="1">
        <v>49</v>
      </c>
      <c r="P32" s="1" t="s">
        <v>340</v>
      </c>
      <c r="Q32" s="20" t="s">
        <v>19</v>
      </c>
      <c r="R32" s="3" t="s">
        <v>306</v>
      </c>
      <c r="S32" s="3" t="s">
        <v>119</v>
      </c>
    </row>
    <row r="33" spans="1:19" x14ac:dyDescent="0.25">
      <c r="A33" s="1">
        <v>32</v>
      </c>
      <c r="B33" s="41">
        <v>330029</v>
      </c>
      <c r="C33" s="3" t="s">
        <v>125</v>
      </c>
      <c r="D33" s="3" t="s">
        <v>126</v>
      </c>
      <c r="E33" s="3" t="s">
        <v>127</v>
      </c>
      <c r="F33" s="3" t="s">
        <v>128</v>
      </c>
      <c r="G33" s="33">
        <v>39836</v>
      </c>
      <c r="H33" s="42" t="s">
        <v>332</v>
      </c>
      <c r="I33" s="39" t="s">
        <v>19</v>
      </c>
      <c r="J33" s="21">
        <v>6</v>
      </c>
      <c r="K33" s="21">
        <v>6</v>
      </c>
      <c r="L33" s="1">
        <v>10</v>
      </c>
      <c r="O33" s="1">
        <v>49</v>
      </c>
      <c r="P33" s="1" t="s">
        <v>340</v>
      </c>
      <c r="Q33" s="20" t="s">
        <v>19</v>
      </c>
      <c r="R33" s="3" t="s">
        <v>307</v>
      </c>
      <c r="S33" s="3" t="s">
        <v>125</v>
      </c>
    </row>
    <row r="34" spans="1:19" x14ac:dyDescent="0.25">
      <c r="A34" s="1">
        <v>33</v>
      </c>
      <c r="B34" s="41">
        <v>330025</v>
      </c>
      <c r="C34" s="13" t="s">
        <v>129</v>
      </c>
      <c r="D34" s="13" t="s">
        <v>130</v>
      </c>
      <c r="E34" s="13" t="s">
        <v>63</v>
      </c>
      <c r="F34" s="13" t="s">
        <v>131</v>
      </c>
      <c r="G34" s="29">
        <v>40059</v>
      </c>
      <c r="H34" s="42" t="s">
        <v>332</v>
      </c>
      <c r="I34" s="39" t="s">
        <v>19</v>
      </c>
      <c r="J34" s="25">
        <v>6</v>
      </c>
      <c r="K34" s="25">
        <v>6</v>
      </c>
      <c r="L34" s="1">
        <v>25</v>
      </c>
      <c r="O34" s="1">
        <v>49</v>
      </c>
      <c r="P34" s="1" t="s">
        <v>282</v>
      </c>
      <c r="Q34" s="20" t="s">
        <v>19</v>
      </c>
      <c r="R34" s="13" t="s">
        <v>308</v>
      </c>
      <c r="S34" s="13" t="s">
        <v>129</v>
      </c>
    </row>
    <row r="35" spans="1:19" x14ac:dyDescent="0.25">
      <c r="A35" s="1">
        <v>34</v>
      </c>
      <c r="B35" s="41">
        <v>330008</v>
      </c>
      <c r="C35" s="3" t="s">
        <v>132</v>
      </c>
      <c r="D35" s="14" t="s">
        <v>133</v>
      </c>
      <c r="E35" s="14" t="s">
        <v>134</v>
      </c>
      <c r="F35" s="14" t="s">
        <v>128</v>
      </c>
      <c r="G35" s="34">
        <v>40017</v>
      </c>
      <c r="H35" s="42" t="s">
        <v>332</v>
      </c>
      <c r="I35" s="39" t="s">
        <v>19</v>
      </c>
      <c r="J35" s="21">
        <v>6</v>
      </c>
      <c r="K35" s="21">
        <v>6</v>
      </c>
      <c r="L35" s="1">
        <v>10</v>
      </c>
      <c r="O35" s="1">
        <v>49</v>
      </c>
      <c r="P35" s="1" t="s">
        <v>340</v>
      </c>
      <c r="Q35" s="20" t="s">
        <v>19</v>
      </c>
      <c r="R35" s="14" t="s">
        <v>309</v>
      </c>
      <c r="S35" s="3" t="s">
        <v>132</v>
      </c>
    </row>
    <row r="36" spans="1:19" x14ac:dyDescent="0.25">
      <c r="A36" s="1">
        <v>35</v>
      </c>
      <c r="B36" s="41">
        <v>330022</v>
      </c>
      <c r="C36" s="3" t="s">
        <v>135</v>
      </c>
      <c r="D36" s="15" t="s">
        <v>136</v>
      </c>
      <c r="E36" s="15" t="s">
        <v>137</v>
      </c>
      <c r="F36" s="15" t="s">
        <v>138</v>
      </c>
      <c r="G36" s="28">
        <v>40226</v>
      </c>
      <c r="H36" s="42" t="s">
        <v>332</v>
      </c>
      <c r="I36" s="39" t="s">
        <v>19</v>
      </c>
      <c r="J36" s="22">
        <v>6</v>
      </c>
      <c r="K36" s="22">
        <v>6</v>
      </c>
      <c r="L36" s="1">
        <v>9</v>
      </c>
      <c r="O36" s="1">
        <v>49</v>
      </c>
      <c r="P36" s="1" t="s">
        <v>340</v>
      </c>
      <c r="Q36" s="20" t="s">
        <v>19</v>
      </c>
      <c r="R36" s="15" t="s">
        <v>310</v>
      </c>
      <c r="S36" s="3" t="s">
        <v>135</v>
      </c>
    </row>
    <row r="37" spans="1:19" x14ac:dyDescent="0.25">
      <c r="A37" s="1">
        <v>36</v>
      </c>
      <c r="B37" s="41">
        <v>330003</v>
      </c>
      <c r="C37" s="2" t="s">
        <v>58</v>
      </c>
      <c r="D37" s="3" t="s">
        <v>139</v>
      </c>
      <c r="E37" s="3" t="s">
        <v>140</v>
      </c>
      <c r="F37" s="3" t="s">
        <v>45</v>
      </c>
      <c r="G37" s="27">
        <v>39980</v>
      </c>
      <c r="H37" s="42" t="s">
        <v>332</v>
      </c>
      <c r="I37" s="39" t="s">
        <v>19</v>
      </c>
      <c r="J37" s="21">
        <v>6</v>
      </c>
      <c r="K37" s="21">
        <v>6</v>
      </c>
      <c r="L37" s="1">
        <v>35</v>
      </c>
      <c r="O37" s="1">
        <v>49</v>
      </c>
      <c r="P37" s="1" t="s">
        <v>282</v>
      </c>
      <c r="Q37" s="20" t="s">
        <v>19</v>
      </c>
      <c r="R37" s="3" t="s">
        <v>293</v>
      </c>
      <c r="S37" s="2" t="s">
        <v>58</v>
      </c>
    </row>
    <row r="38" spans="1:19" x14ac:dyDescent="0.25">
      <c r="A38" s="1">
        <v>37</v>
      </c>
      <c r="B38" s="41">
        <v>330003</v>
      </c>
      <c r="C38" s="2" t="s">
        <v>58</v>
      </c>
      <c r="D38" s="3" t="s">
        <v>141</v>
      </c>
      <c r="E38" s="3" t="s">
        <v>142</v>
      </c>
      <c r="F38" s="3" t="s">
        <v>143</v>
      </c>
      <c r="G38" s="27">
        <v>40088</v>
      </c>
      <c r="H38" s="42" t="s">
        <v>332</v>
      </c>
      <c r="I38" s="39" t="s">
        <v>19</v>
      </c>
      <c r="J38" s="21">
        <v>6</v>
      </c>
      <c r="K38" s="21">
        <v>6</v>
      </c>
      <c r="L38" s="1">
        <v>6</v>
      </c>
      <c r="O38" s="1">
        <v>49</v>
      </c>
      <c r="P38" s="1" t="s">
        <v>340</v>
      </c>
      <c r="Q38" s="20" t="s">
        <v>19</v>
      </c>
      <c r="R38" s="3" t="s">
        <v>292</v>
      </c>
      <c r="S38" s="2" t="s">
        <v>58</v>
      </c>
    </row>
    <row r="39" spans="1:19" x14ac:dyDescent="0.25">
      <c r="A39" s="1">
        <v>38</v>
      </c>
      <c r="B39" s="41">
        <v>330003</v>
      </c>
      <c r="C39" s="2" t="s">
        <v>58</v>
      </c>
      <c r="D39" s="3" t="s">
        <v>139</v>
      </c>
      <c r="E39" s="3" t="s">
        <v>144</v>
      </c>
      <c r="F39" s="3" t="s">
        <v>145</v>
      </c>
      <c r="G39" s="27">
        <v>39828</v>
      </c>
      <c r="H39" s="42" t="s">
        <v>332</v>
      </c>
      <c r="I39" s="39" t="s">
        <v>19</v>
      </c>
      <c r="J39" s="21">
        <v>6</v>
      </c>
      <c r="K39" s="21">
        <v>6</v>
      </c>
      <c r="L39" s="1">
        <v>19</v>
      </c>
      <c r="O39" s="1">
        <v>49</v>
      </c>
      <c r="P39" s="1" t="s">
        <v>340</v>
      </c>
      <c r="Q39" s="20" t="s">
        <v>19</v>
      </c>
      <c r="R39" s="3" t="s">
        <v>293</v>
      </c>
      <c r="S39" s="2" t="s">
        <v>58</v>
      </c>
    </row>
    <row r="40" spans="1:19" x14ac:dyDescent="0.25">
      <c r="A40" s="1">
        <v>39</v>
      </c>
      <c r="B40" s="41">
        <v>330001</v>
      </c>
      <c r="C40" s="5" t="s">
        <v>146</v>
      </c>
      <c r="D40" s="14" t="s">
        <v>147</v>
      </c>
      <c r="E40" s="14" t="s">
        <v>148</v>
      </c>
      <c r="F40" s="14" t="s">
        <v>149</v>
      </c>
      <c r="G40" s="34">
        <v>39989</v>
      </c>
      <c r="H40" s="42" t="s">
        <v>333</v>
      </c>
      <c r="I40" s="39" t="s">
        <v>19</v>
      </c>
      <c r="J40" s="23">
        <v>6</v>
      </c>
      <c r="K40" s="23">
        <v>6</v>
      </c>
      <c r="L40" s="1">
        <v>11</v>
      </c>
      <c r="O40" s="1">
        <v>49</v>
      </c>
      <c r="P40" s="1" t="s">
        <v>340</v>
      </c>
      <c r="Q40" s="20" t="s">
        <v>19</v>
      </c>
      <c r="R40" s="14" t="s">
        <v>311</v>
      </c>
      <c r="S40" s="5" t="s">
        <v>146</v>
      </c>
    </row>
    <row r="41" spans="1:19" x14ac:dyDescent="0.25">
      <c r="A41" s="1">
        <v>40</v>
      </c>
      <c r="B41" s="41">
        <v>330001</v>
      </c>
      <c r="C41" s="5" t="s">
        <v>146</v>
      </c>
      <c r="D41" s="14" t="s">
        <v>150</v>
      </c>
      <c r="E41" s="14" t="s">
        <v>151</v>
      </c>
      <c r="F41" s="14" t="s">
        <v>152</v>
      </c>
      <c r="G41" s="34">
        <v>40145</v>
      </c>
      <c r="H41" s="42" t="s">
        <v>332</v>
      </c>
      <c r="I41" s="39" t="s">
        <v>19</v>
      </c>
      <c r="J41" s="23">
        <v>6</v>
      </c>
      <c r="K41" s="23">
        <v>6</v>
      </c>
      <c r="L41" s="1">
        <v>8</v>
      </c>
      <c r="O41" s="1">
        <v>49</v>
      </c>
      <c r="P41" s="1" t="s">
        <v>340</v>
      </c>
      <c r="Q41" s="20" t="s">
        <v>19</v>
      </c>
      <c r="R41" s="14" t="s">
        <v>311</v>
      </c>
      <c r="S41" s="5" t="s">
        <v>146</v>
      </c>
    </row>
    <row r="42" spans="1:19" x14ac:dyDescent="0.25">
      <c r="A42" s="1">
        <v>41</v>
      </c>
      <c r="B42" s="41">
        <v>330019</v>
      </c>
      <c r="C42" s="2" t="s">
        <v>153</v>
      </c>
      <c r="D42" s="2" t="s">
        <v>154</v>
      </c>
      <c r="E42" s="2" t="s">
        <v>155</v>
      </c>
      <c r="F42" s="2" t="s">
        <v>156</v>
      </c>
      <c r="G42" s="27">
        <v>40053</v>
      </c>
      <c r="H42" s="42" t="s">
        <v>332</v>
      </c>
      <c r="I42" s="39" t="s">
        <v>19</v>
      </c>
      <c r="J42" s="21">
        <v>6</v>
      </c>
      <c r="K42" s="21">
        <v>6</v>
      </c>
      <c r="L42" s="1">
        <v>36</v>
      </c>
      <c r="O42" s="1">
        <v>49</v>
      </c>
      <c r="P42" s="1" t="s">
        <v>281</v>
      </c>
      <c r="Q42" s="20" t="s">
        <v>19</v>
      </c>
      <c r="R42" s="2" t="s">
        <v>312</v>
      </c>
      <c r="S42" s="2" t="s">
        <v>153</v>
      </c>
    </row>
    <row r="43" spans="1:19" x14ac:dyDescent="0.25">
      <c r="A43" s="1">
        <v>42</v>
      </c>
      <c r="B43" s="41">
        <v>330033</v>
      </c>
      <c r="C43" s="10" t="s">
        <v>103</v>
      </c>
      <c r="D43" s="11" t="s">
        <v>157</v>
      </c>
      <c r="E43" s="11" t="s">
        <v>158</v>
      </c>
      <c r="F43" s="11" t="s">
        <v>159</v>
      </c>
      <c r="G43" s="31">
        <v>40022</v>
      </c>
      <c r="H43" s="42" t="s">
        <v>332</v>
      </c>
      <c r="I43" s="39" t="s">
        <v>19</v>
      </c>
      <c r="J43" s="24">
        <v>6</v>
      </c>
      <c r="K43" s="24">
        <v>6</v>
      </c>
      <c r="L43" s="1">
        <v>15</v>
      </c>
      <c r="O43" s="1">
        <v>49</v>
      </c>
      <c r="P43" s="1" t="s">
        <v>340</v>
      </c>
      <c r="Q43" s="20" t="s">
        <v>19</v>
      </c>
      <c r="R43" s="26" t="s">
        <v>313</v>
      </c>
      <c r="S43" s="10" t="s">
        <v>103</v>
      </c>
    </row>
    <row r="44" spans="1:19" x14ac:dyDescent="0.25">
      <c r="A44" s="1">
        <v>43</v>
      </c>
      <c r="B44" s="41">
        <v>330013</v>
      </c>
      <c r="C44" s="2" t="s">
        <v>21</v>
      </c>
      <c r="D44" s="3" t="s">
        <v>160</v>
      </c>
      <c r="E44" s="3" t="s">
        <v>161</v>
      </c>
      <c r="F44" s="3" t="s">
        <v>162</v>
      </c>
      <c r="G44" s="27">
        <v>39678</v>
      </c>
      <c r="H44" s="42" t="s">
        <v>332</v>
      </c>
      <c r="I44" s="39" t="s">
        <v>19</v>
      </c>
      <c r="J44" s="4">
        <v>7</v>
      </c>
      <c r="K44" s="4">
        <v>7</v>
      </c>
      <c r="L44" s="1">
        <v>24</v>
      </c>
      <c r="O44" s="1">
        <v>55</v>
      </c>
      <c r="P44" s="1" t="s">
        <v>340</v>
      </c>
      <c r="Q44" s="20" t="s">
        <v>19</v>
      </c>
      <c r="R44" s="3" t="s">
        <v>297</v>
      </c>
      <c r="S44" s="2" t="s">
        <v>21</v>
      </c>
    </row>
    <row r="45" spans="1:19" x14ac:dyDescent="0.25">
      <c r="A45" s="1">
        <v>44</v>
      </c>
      <c r="B45" s="41">
        <v>330004</v>
      </c>
      <c r="C45" s="2" t="s">
        <v>29</v>
      </c>
      <c r="D45" s="3" t="s">
        <v>163</v>
      </c>
      <c r="E45" s="3" t="s">
        <v>164</v>
      </c>
      <c r="F45" s="3" t="s">
        <v>165</v>
      </c>
      <c r="G45" s="27">
        <v>39657</v>
      </c>
      <c r="H45" s="42" t="s">
        <v>333</v>
      </c>
      <c r="I45" s="39" t="s">
        <v>19</v>
      </c>
      <c r="J45" s="21">
        <v>7</v>
      </c>
      <c r="K45" s="21">
        <v>7</v>
      </c>
      <c r="L45" s="1">
        <v>18</v>
      </c>
      <c r="O45" s="1">
        <v>55</v>
      </c>
      <c r="P45" s="1" t="s">
        <v>340</v>
      </c>
      <c r="Q45" s="20" t="s">
        <v>19</v>
      </c>
      <c r="R45" s="3" t="s">
        <v>314</v>
      </c>
      <c r="S45" s="2" t="s">
        <v>29</v>
      </c>
    </row>
    <row r="46" spans="1:19" x14ac:dyDescent="0.25">
      <c r="A46" s="1">
        <v>45</v>
      </c>
      <c r="B46" s="41">
        <v>330005</v>
      </c>
      <c r="C46" s="5" t="s">
        <v>36</v>
      </c>
      <c r="D46" s="5" t="s">
        <v>166</v>
      </c>
      <c r="E46" s="5" t="s">
        <v>167</v>
      </c>
      <c r="F46" s="5" t="s">
        <v>168</v>
      </c>
      <c r="G46" s="28">
        <v>39533</v>
      </c>
      <c r="H46" s="42" t="s">
        <v>333</v>
      </c>
      <c r="I46" s="39" t="s">
        <v>19</v>
      </c>
      <c r="J46" s="22">
        <v>7</v>
      </c>
      <c r="K46" s="22">
        <v>7</v>
      </c>
      <c r="L46" s="1">
        <v>22</v>
      </c>
      <c r="O46" s="1">
        <v>55</v>
      </c>
      <c r="P46" s="1" t="s">
        <v>340</v>
      </c>
      <c r="Q46" s="20" t="s">
        <v>19</v>
      </c>
      <c r="R46" s="5" t="s">
        <v>299</v>
      </c>
      <c r="S46" s="5" t="s">
        <v>36</v>
      </c>
    </row>
    <row r="47" spans="1:19" x14ac:dyDescent="0.25">
      <c r="A47" s="1">
        <v>46</v>
      </c>
      <c r="B47" s="41">
        <v>330014</v>
      </c>
      <c r="C47" s="3" t="s">
        <v>169</v>
      </c>
      <c r="D47" s="3" t="s">
        <v>170</v>
      </c>
      <c r="E47" s="3" t="s">
        <v>171</v>
      </c>
      <c r="F47" s="3" t="s">
        <v>172</v>
      </c>
      <c r="G47" s="27">
        <v>39545</v>
      </c>
      <c r="H47" s="42" t="s">
        <v>332</v>
      </c>
      <c r="I47" s="39" t="s">
        <v>19</v>
      </c>
      <c r="J47" s="21">
        <v>7</v>
      </c>
      <c r="K47" s="21">
        <v>7</v>
      </c>
      <c r="L47" s="1">
        <v>11</v>
      </c>
      <c r="O47" s="1">
        <v>55</v>
      </c>
      <c r="P47" s="1" t="s">
        <v>340</v>
      </c>
      <c r="Q47" s="20" t="s">
        <v>19</v>
      </c>
      <c r="R47" s="3" t="s">
        <v>315</v>
      </c>
      <c r="S47" s="3" t="s">
        <v>169</v>
      </c>
    </row>
    <row r="48" spans="1:19" x14ac:dyDescent="0.25">
      <c r="A48" s="1">
        <v>47</v>
      </c>
      <c r="B48" s="41">
        <v>330017</v>
      </c>
      <c r="C48" s="3" t="s">
        <v>50</v>
      </c>
      <c r="D48" s="3" t="s">
        <v>33</v>
      </c>
      <c r="E48" s="3" t="s">
        <v>86</v>
      </c>
      <c r="F48" s="3" t="s">
        <v>173</v>
      </c>
      <c r="G48" s="27">
        <v>39586</v>
      </c>
      <c r="H48" s="42" t="s">
        <v>333</v>
      </c>
      <c r="I48" s="39" t="s">
        <v>19</v>
      </c>
      <c r="J48" s="21">
        <v>7</v>
      </c>
      <c r="K48" s="21">
        <v>7</v>
      </c>
      <c r="L48" s="1">
        <v>14</v>
      </c>
      <c r="O48" s="1">
        <v>55</v>
      </c>
      <c r="P48" s="1" t="s">
        <v>340</v>
      </c>
      <c r="Q48" s="20" t="s">
        <v>19</v>
      </c>
      <c r="R48" s="3" t="s">
        <v>290</v>
      </c>
      <c r="S48" s="3" t="s">
        <v>50</v>
      </c>
    </row>
    <row r="49" spans="1:19" x14ac:dyDescent="0.25">
      <c r="A49" s="1">
        <v>48</v>
      </c>
      <c r="B49" s="41">
        <v>330030</v>
      </c>
      <c r="C49" s="2" t="s">
        <v>54</v>
      </c>
      <c r="D49" s="3" t="s">
        <v>174</v>
      </c>
      <c r="E49" s="3" t="s">
        <v>175</v>
      </c>
      <c r="F49" s="3" t="s">
        <v>176</v>
      </c>
      <c r="G49" s="27">
        <v>39526</v>
      </c>
      <c r="H49" s="42" t="s">
        <v>332</v>
      </c>
      <c r="I49" s="39" t="s">
        <v>19</v>
      </c>
      <c r="J49" s="21">
        <v>7</v>
      </c>
      <c r="K49" s="21">
        <v>7</v>
      </c>
      <c r="L49" s="1">
        <v>26</v>
      </c>
      <c r="O49" s="1">
        <v>55</v>
      </c>
      <c r="P49" s="1" t="s">
        <v>340</v>
      </c>
      <c r="Q49" s="20" t="s">
        <v>19</v>
      </c>
      <c r="R49" s="3" t="s">
        <v>291</v>
      </c>
      <c r="S49" s="2" t="s">
        <v>54</v>
      </c>
    </row>
    <row r="50" spans="1:19" x14ac:dyDescent="0.25">
      <c r="A50" s="1">
        <v>49</v>
      </c>
      <c r="B50" s="41">
        <v>330003</v>
      </c>
      <c r="C50" s="2" t="s">
        <v>58</v>
      </c>
      <c r="D50" s="3" t="s">
        <v>177</v>
      </c>
      <c r="E50" s="3" t="s">
        <v>178</v>
      </c>
      <c r="F50" s="3" t="s">
        <v>179</v>
      </c>
      <c r="G50" s="27">
        <v>39487</v>
      </c>
      <c r="H50" s="42" t="s">
        <v>332</v>
      </c>
      <c r="I50" s="39" t="s">
        <v>19</v>
      </c>
      <c r="J50" s="21">
        <v>7</v>
      </c>
      <c r="K50" s="21">
        <v>7</v>
      </c>
      <c r="L50" s="1">
        <v>19</v>
      </c>
      <c r="O50" s="1">
        <v>55</v>
      </c>
      <c r="P50" s="1" t="s">
        <v>340</v>
      </c>
      <c r="Q50" s="20" t="s">
        <v>19</v>
      </c>
      <c r="R50" s="3" t="s">
        <v>292</v>
      </c>
      <c r="S50" s="2" t="s">
        <v>58</v>
      </c>
    </row>
    <row r="51" spans="1:19" x14ac:dyDescent="0.25">
      <c r="A51" s="1">
        <v>50</v>
      </c>
      <c r="B51" s="41">
        <v>330012</v>
      </c>
      <c r="C51" s="2" t="s">
        <v>68</v>
      </c>
      <c r="D51" s="3" t="s">
        <v>180</v>
      </c>
      <c r="E51" s="3" t="s">
        <v>181</v>
      </c>
      <c r="F51" s="3" t="s">
        <v>165</v>
      </c>
      <c r="G51" s="27">
        <v>40039</v>
      </c>
      <c r="H51" s="42" t="s">
        <v>333</v>
      </c>
      <c r="I51" s="39" t="s">
        <v>19</v>
      </c>
      <c r="J51" s="21">
        <v>7</v>
      </c>
      <c r="K51" s="21">
        <v>7</v>
      </c>
      <c r="L51" s="1">
        <v>15</v>
      </c>
      <c r="O51" s="1">
        <v>55</v>
      </c>
      <c r="P51" s="1" t="s">
        <v>340</v>
      </c>
      <c r="Q51" s="20" t="s">
        <v>19</v>
      </c>
      <c r="R51" s="2" t="s">
        <v>316</v>
      </c>
      <c r="S51" s="2" t="s">
        <v>68</v>
      </c>
    </row>
    <row r="52" spans="1:19" x14ac:dyDescent="0.25">
      <c r="A52" s="1">
        <v>51</v>
      </c>
      <c r="B52" s="41">
        <v>330033</v>
      </c>
      <c r="C52" s="10" t="s">
        <v>103</v>
      </c>
      <c r="D52" s="11" t="s">
        <v>182</v>
      </c>
      <c r="E52" s="11" t="s">
        <v>183</v>
      </c>
      <c r="F52" s="11" t="s">
        <v>184</v>
      </c>
      <c r="G52" s="31">
        <v>39498</v>
      </c>
      <c r="H52" s="42" t="s">
        <v>332</v>
      </c>
      <c r="I52" s="39" t="s">
        <v>19</v>
      </c>
      <c r="J52" s="24">
        <v>7</v>
      </c>
      <c r="K52" s="24">
        <v>7</v>
      </c>
      <c r="L52" s="1">
        <v>23</v>
      </c>
      <c r="O52" s="1">
        <v>55</v>
      </c>
      <c r="P52" s="1" t="s">
        <v>340</v>
      </c>
      <c r="Q52" s="20" t="s">
        <v>19</v>
      </c>
      <c r="R52" s="26" t="s">
        <v>317</v>
      </c>
      <c r="S52" s="10" t="s">
        <v>103</v>
      </c>
    </row>
    <row r="53" spans="1:19" x14ac:dyDescent="0.25">
      <c r="A53" s="1">
        <v>52</v>
      </c>
      <c r="B53" s="41">
        <v>330021</v>
      </c>
      <c r="C53" s="2" t="s">
        <v>185</v>
      </c>
      <c r="D53" s="2" t="s">
        <v>186</v>
      </c>
      <c r="E53" s="2" t="s">
        <v>187</v>
      </c>
      <c r="F53" s="2" t="s">
        <v>188</v>
      </c>
      <c r="G53" s="27">
        <v>39505</v>
      </c>
      <c r="H53" s="42" t="s">
        <v>332</v>
      </c>
      <c r="I53" s="39" t="s">
        <v>19</v>
      </c>
      <c r="J53" s="21">
        <v>7</v>
      </c>
      <c r="K53" s="21">
        <v>7</v>
      </c>
      <c r="L53" s="1">
        <v>22</v>
      </c>
      <c r="O53" s="1">
        <v>55</v>
      </c>
      <c r="P53" s="1" t="s">
        <v>340</v>
      </c>
      <c r="Q53" s="20" t="s">
        <v>19</v>
      </c>
      <c r="R53" s="2" t="s">
        <v>318</v>
      </c>
      <c r="S53" s="2" t="s">
        <v>185</v>
      </c>
    </row>
    <row r="54" spans="1:19" x14ac:dyDescent="0.25">
      <c r="A54" s="1">
        <v>53</v>
      </c>
      <c r="B54" s="41">
        <v>330012</v>
      </c>
      <c r="C54" s="2" t="s">
        <v>68</v>
      </c>
      <c r="D54" s="2" t="s">
        <v>189</v>
      </c>
      <c r="E54" s="2" t="s">
        <v>190</v>
      </c>
      <c r="F54" s="2" t="s">
        <v>184</v>
      </c>
      <c r="G54" s="27">
        <v>39811</v>
      </c>
      <c r="H54" s="42" t="s">
        <v>332</v>
      </c>
      <c r="I54" s="39" t="s">
        <v>19</v>
      </c>
      <c r="J54" s="21">
        <v>7</v>
      </c>
      <c r="K54" s="21">
        <v>7</v>
      </c>
      <c r="L54" s="1">
        <v>10</v>
      </c>
      <c r="O54" s="1">
        <v>55</v>
      </c>
      <c r="P54" s="1" t="s">
        <v>340</v>
      </c>
      <c r="Q54" s="20" t="s">
        <v>19</v>
      </c>
      <c r="R54" s="2" t="s">
        <v>316</v>
      </c>
      <c r="S54" s="2" t="s">
        <v>68</v>
      </c>
    </row>
    <row r="55" spans="1:19" x14ac:dyDescent="0.25">
      <c r="A55" s="1">
        <v>54</v>
      </c>
      <c r="B55" s="41">
        <v>330013</v>
      </c>
      <c r="C55" s="2" t="s">
        <v>21</v>
      </c>
      <c r="D55" s="3" t="s">
        <v>191</v>
      </c>
      <c r="E55" s="3" t="s">
        <v>192</v>
      </c>
      <c r="F55" s="3" t="s">
        <v>193</v>
      </c>
      <c r="G55" s="27">
        <v>39492</v>
      </c>
      <c r="H55" s="42" t="s">
        <v>332</v>
      </c>
      <c r="I55" s="39" t="s">
        <v>19</v>
      </c>
      <c r="J55" s="4">
        <v>8</v>
      </c>
      <c r="K55" s="4">
        <v>8</v>
      </c>
      <c r="L55" s="1">
        <v>9</v>
      </c>
      <c r="O55" s="1">
        <v>55</v>
      </c>
      <c r="P55" s="1" t="s">
        <v>340</v>
      </c>
      <c r="Q55" s="20" t="s">
        <v>19</v>
      </c>
      <c r="R55" s="3" t="s">
        <v>297</v>
      </c>
      <c r="S55" s="2" t="s">
        <v>21</v>
      </c>
    </row>
    <row r="56" spans="1:19" x14ac:dyDescent="0.25">
      <c r="A56" s="1">
        <v>55</v>
      </c>
      <c r="B56" s="41">
        <v>330020</v>
      </c>
      <c r="C56" s="3" t="s">
        <v>106</v>
      </c>
      <c r="D56" s="3" t="s">
        <v>194</v>
      </c>
      <c r="E56" s="3" t="s">
        <v>195</v>
      </c>
      <c r="F56" s="3" t="s">
        <v>196</v>
      </c>
      <c r="G56" s="27">
        <v>39212</v>
      </c>
      <c r="H56" s="42" t="s">
        <v>333</v>
      </c>
      <c r="I56" s="39" t="s">
        <v>19</v>
      </c>
      <c r="J56" s="21">
        <v>8</v>
      </c>
      <c r="K56" s="21">
        <v>8</v>
      </c>
      <c r="L56" s="1">
        <v>17</v>
      </c>
      <c r="O56" s="1">
        <v>55</v>
      </c>
      <c r="P56" s="1" t="s">
        <v>340</v>
      </c>
      <c r="Q56" s="20" t="s">
        <v>19</v>
      </c>
      <c r="R56" s="3" t="s">
        <v>303</v>
      </c>
      <c r="S56" s="3" t="s">
        <v>106</v>
      </c>
    </row>
    <row r="57" spans="1:19" x14ac:dyDescent="0.25">
      <c r="A57" s="1">
        <v>56</v>
      </c>
      <c r="B57" s="41">
        <v>330004</v>
      </c>
      <c r="C57" s="2" t="s">
        <v>29</v>
      </c>
      <c r="D57" s="3" t="s">
        <v>197</v>
      </c>
      <c r="E57" s="3" t="s">
        <v>198</v>
      </c>
      <c r="F57" s="3" t="s">
        <v>199</v>
      </c>
      <c r="G57" s="27">
        <v>39325</v>
      </c>
      <c r="H57" s="42" t="s">
        <v>333</v>
      </c>
      <c r="I57" s="39" t="s">
        <v>19</v>
      </c>
      <c r="J57" s="21">
        <v>8</v>
      </c>
      <c r="K57" s="21">
        <v>8</v>
      </c>
      <c r="L57" s="1">
        <v>22</v>
      </c>
      <c r="O57" s="1">
        <v>55</v>
      </c>
      <c r="P57" s="1" t="s">
        <v>340</v>
      </c>
      <c r="Q57" s="20" t="s">
        <v>19</v>
      </c>
      <c r="R57" s="3" t="s">
        <v>319</v>
      </c>
      <c r="S57" s="2" t="s">
        <v>29</v>
      </c>
    </row>
    <row r="58" spans="1:19" x14ac:dyDescent="0.25">
      <c r="A58" s="1">
        <v>57</v>
      </c>
      <c r="B58" s="41">
        <v>330004</v>
      </c>
      <c r="C58" s="2" t="s">
        <v>29</v>
      </c>
      <c r="D58" s="3" t="s">
        <v>200</v>
      </c>
      <c r="E58" s="3" t="s">
        <v>201</v>
      </c>
      <c r="F58" s="3" t="s">
        <v>202</v>
      </c>
      <c r="G58" s="27">
        <v>39173</v>
      </c>
      <c r="H58" s="42" t="s">
        <v>333</v>
      </c>
      <c r="I58" s="39" t="s">
        <v>19</v>
      </c>
      <c r="J58" s="21">
        <v>8</v>
      </c>
      <c r="K58" s="21">
        <v>8</v>
      </c>
      <c r="L58" s="1">
        <v>28</v>
      </c>
      <c r="O58" s="1">
        <v>55</v>
      </c>
      <c r="P58" s="1" t="s">
        <v>340</v>
      </c>
      <c r="Q58" s="20" t="s">
        <v>19</v>
      </c>
      <c r="R58" s="3" t="s">
        <v>286</v>
      </c>
      <c r="S58" s="2" t="s">
        <v>29</v>
      </c>
    </row>
    <row r="59" spans="1:19" x14ac:dyDescent="0.25">
      <c r="A59" s="1">
        <v>58</v>
      </c>
      <c r="B59" s="41">
        <v>330004</v>
      </c>
      <c r="C59" s="2" t="s">
        <v>29</v>
      </c>
      <c r="D59" s="3" t="s">
        <v>203</v>
      </c>
      <c r="E59" s="3" t="s">
        <v>204</v>
      </c>
      <c r="F59" s="3" t="s">
        <v>165</v>
      </c>
      <c r="G59" s="27">
        <v>39398</v>
      </c>
      <c r="H59" s="42" t="s">
        <v>333</v>
      </c>
      <c r="I59" s="39" t="s">
        <v>19</v>
      </c>
      <c r="J59" s="21">
        <v>8</v>
      </c>
      <c r="K59" s="21">
        <v>8</v>
      </c>
      <c r="L59" s="1">
        <v>23</v>
      </c>
      <c r="O59" s="1">
        <v>55</v>
      </c>
      <c r="P59" s="1" t="s">
        <v>340</v>
      </c>
      <c r="Q59" s="20" t="s">
        <v>19</v>
      </c>
      <c r="R59" s="3" t="s">
        <v>286</v>
      </c>
      <c r="S59" s="2" t="s">
        <v>29</v>
      </c>
    </row>
    <row r="60" spans="1:19" x14ac:dyDescent="0.25">
      <c r="A60" s="1">
        <v>59</v>
      </c>
      <c r="B60" s="41">
        <v>330005</v>
      </c>
      <c r="C60" s="5" t="s">
        <v>36</v>
      </c>
      <c r="D60" s="5" t="s">
        <v>205</v>
      </c>
      <c r="E60" s="5" t="s">
        <v>206</v>
      </c>
      <c r="F60" s="5" t="s">
        <v>207</v>
      </c>
      <c r="G60" s="28">
        <v>39360</v>
      </c>
      <c r="H60" s="42" t="s">
        <v>332</v>
      </c>
      <c r="I60" s="39" t="s">
        <v>19</v>
      </c>
      <c r="J60" s="22">
        <v>8</v>
      </c>
      <c r="K60" s="22">
        <v>8</v>
      </c>
      <c r="L60" s="1">
        <v>31</v>
      </c>
      <c r="O60" s="1">
        <v>55</v>
      </c>
      <c r="P60" s="1" t="s">
        <v>282</v>
      </c>
      <c r="Q60" s="20" t="s">
        <v>19</v>
      </c>
      <c r="R60" s="5" t="s">
        <v>320</v>
      </c>
      <c r="S60" s="5" t="s">
        <v>36</v>
      </c>
    </row>
    <row r="61" spans="1:19" x14ac:dyDescent="0.25">
      <c r="A61" s="1">
        <v>60</v>
      </c>
      <c r="B61" s="41">
        <v>330011</v>
      </c>
      <c r="C61" s="2" t="s">
        <v>208</v>
      </c>
      <c r="D61" s="3" t="s">
        <v>209</v>
      </c>
      <c r="E61" s="3" t="s">
        <v>210</v>
      </c>
      <c r="F61" s="3" t="s">
        <v>211</v>
      </c>
      <c r="G61" s="27">
        <v>39411</v>
      </c>
      <c r="H61" s="42" t="s">
        <v>332</v>
      </c>
      <c r="I61" s="39" t="s">
        <v>19</v>
      </c>
      <c r="J61" s="21">
        <v>8</v>
      </c>
      <c r="K61" s="21">
        <v>8</v>
      </c>
      <c r="L61" s="1">
        <v>13</v>
      </c>
      <c r="O61" s="1">
        <v>55</v>
      </c>
      <c r="P61" s="1" t="s">
        <v>340</v>
      </c>
      <c r="Q61" s="20" t="s">
        <v>19</v>
      </c>
      <c r="R61" s="3" t="s">
        <v>321</v>
      </c>
      <c r="S61" s="2" t="s">
        <v>208</v>
      </c>
    </row>
    <row r="62" spans="1:19" x14ac:dyDescent="0.25">
      <c r="A62" s="1">
        <v>61</v>
      </c>
      <c r="B62" s="41">
        <v>330027</v>
      </c>
      <c r="C62" s="3" t="s">
        <v>119</v>
      </c>
      <c r="D62" s="3" t="s">
        <v>212</v>
      </c>
      <c r="E62" s="3" t="s">
        <v>213</v>
      </c>
      <c r="F62" s="3" t="s">
        <v>214</v>
      </c>
      <c r="G62" s="27">
        <v>39339</v>
      </c>
      <c r="H62" s="42" t="s">
        <v>332</v>
      </c>
      <c r="I62" s="39" t="s">
        <v>19</v>
      </c>
      <c r="J62" s="21">
        <v>8</v>
      </c>
      <c r="K62" s="21">
        <v>8</v>
      </c>
      <c r="L62" s="1">
        <v>12</v>
      </c>
      <c r="O62" s="1">
        <v>55</v>
      </c>
      <c r="P62" s="1" t="s">
        <v>340</v>
      </c>
      <c r="Q62" s="20" t="s">
        <v>19</v>
      </c>
      <c r="R62" s="3" t="s">
        <v>306</v>
      </c>
      <c r="S62" s="3" t="s">
        <v>119</v>
      </c>
    </row>
    <row r="63" spans="1:19" x14ac:dyDescent="0.25">
      <c r="A63" s="1">
        <v>62</v>
      </c>
      <c r="B63" s="41">
        <v>330027</v>
      </c>
      <c r="C63" s="3" t="s">
        <v>119</v>
      </c>
      <c r="D63" s="3" t="s">
        <v>215</v>
      </c>
      <c r="E63" s="3" t="s">
        <v>216</v>
      </c>
      <c r="F63" s="3" t="s">
        <v>118</v>
      </c>
      <c r="G63" s="27">
        <v>39287</v>
      </c>
      <c r="H63" s="42" t="s">
        <v>333</v>
      </c>
      <c r="I63" s="39" t="s">
        <v>19</v>
      </c>
      <c r="J63" s="21">
        <v>8</v>
      </c>
      <c r="K63" s="21">
        <v>8</v>
      </c>
      <c r="L63" s="1">
        <v>12</v>
      </c>
      <c r="O63" s="1">
        <v>55</v>
      </c>
      <c r="P63" s="1" t="s">
        <v>340</v>
      </c>
      <c r="Q63" s="20" t="s">
        <v>19</v>
      </c>
      <c r="R63" s="3" t="s">
        <v>306</v>
      </c>
      <c r="S63" s="3" t="s">
        <v>119</v>
      </c>
    </row>
    <row r="64" spans="1:19" x14ac:dyDescent="0.25">
      <c r="A64" s="1">
        <v>63</v>
      </c>
      <c r="B64" s="41">
        <v>330008</v>
      </c>
      <c r="C64" s="3" t="s">
        <v>132</v>
      </c>
      <c r="D64" s="14" t="s">
        <v>217</v>
      </c>
      <c r="E64" s="14" t="s">
        <v>218</v>
      </c>
      <c r="F64" s="14" t="s">
        <v>219</v>
      </c>
      <c r="G64" s="34">
        <v>39174</v>
      </c>
      <c r="H64" s="42" t="s">
        <v>332</v>
      </c>
      <c r="I64" s="39" t="s">
        <v>19</v>
      </c>
      <c r="J64" s="21">
        <v>8</v>
      </c>
      <c r="K64" s="21">
        <v>8</v>
      </c>
      <c r="L64" s="1">
        <v>14</v>
      </c>
      <c r="O64" s="1">
        <v>55</v>
      </c>
      <c r="P64" s="1" t="s">
        <v>340</v>
      </c>
      <c r="Q64" s="20" t="s">
        <v>19</v>
      </c>
      <c r="R64" s="14" t="s">
        <v>309</v>
      </c>
      <c r="S64" s="3" t="s">
        <v>132</v>
      </c>
    </row>
    <row r="65" spans="1:19" x14ac:dyDescent="0.25">
      <c r="A65" s="1">
        <v>64</v>
      </c>
      <c r="B65" s="41">
        <v>330026</v>
      </c>
      <c r="C65" s="2" t="s">
        <v>46</v>
      </c>
      <c r="D65" s="3" t="s">
        <v>220</v>
      </c>
      <c r="E65" s="3" t="s">
        <v>221</v>
      </c>
      <c r="F65" s="3" t="s">
        <v>45</v>
      </c>
      <c r="G65" s="27">
        <v>39468</v>
      </c>
      <c r="H65" s="42" t="s">
        <v>332</v>
      </c>
      <c r="I65" s="39" t="s">
        <v>19</v>
      </c>
      <c r="J65" s="21">
        <v>8</v>
      </c>
      <c r="K65" s="21">
        <v>8</v>
      </c>
      <c r="L65" s="1">
        <v>34</v>
      </c>
      <c r="O65" s="1">
        <v>55</v>
      </c>
      <c r="P65" s="1" t="s">
        <v>281</v>
      </c>
      <c r="Q65" s="20" t="s">
        <v>19</v>
      </c>
      <c r="R65" s="3" t="s">
        <v>289</v>
      </c>
      <c r="S65" s="2" t="s">
        <v>46</v>
      </c>
    </row>
    <row r="66" spans="1:19" x14ac:dyDescent="0.25">
      <c r="A66" s="1">
        <v>65</v>
      </c>
      <c r="B66" s="41">
        <v>330003</v>
      </c>
      <c r="C66" s="2" t="s">
        <v>58</v>
      </c>
      <c r="D66" s="3" t="s">
        <v>222</v>
      </c>
      <c r="E66" s="3" t="s">
        <v>206</v>
      </c>
      <c r="F66" s="3" t="s">
        <v>223</v>
      </c>
      <c r="G66" s="27">
        <v>39422</v>
      </c>
      <c r="H66" s="42" t="s">
        <v>332</v>
      </c>
      <c r="I66" s="39" t="s">
        <v>19</v>
      </c>
      <c r="J66" s="21">
        <v>8</v>
      </c>
      <c r="K66" s="21">
        <v>8</v>
      </c>
      <c r="L66" s="1">
        <v>9</v>
      </c>
      <c r="O66" s="1">
        <v>55</v>
      </c>
      <c r="P66" s="1" t="s">
        <v>340</v>
      </c>
      <c r="Q66" s="20" t="s">
        <v>19</v>
      </c>
      <c r="R66" s="3" t="s">
        <v>322</v>
      </c>
      <c r="S66" s="2" t="s">
        <v>58</v>
      </c>
    </row>
    <row r="67" spans="1:19" x14ac:dyDescent="0.25">
      <c r="A67" s="1">
        <v>66</v>
      </c>
      <c r="B67" s="41">
        <v>330013</v>
      </c>
      <c r="C67" s="2" t="s">
        <v>21</v>
      </c>
      <c r="D67" s="3" t="s">
        <v>224</v>
      </c>
      <c r="E67" s="3" t="s">
        <v>225</v>
      </c>
      <c r="F67" s="3" t="s">
        <v>226</v>
      </c>
      <c r="G67" s="27">
        <v>38999</v>
      </c>
      <c r="H67" s="42" t="s">
        <v>332</v>
      </c>
      <c r="I67" s="39" t="s">
        <v>19</v>
      </c>
      <c r="J67" s="4">
        <v>9</v>
      </c>
      <c r="K67" s="4">
        <v>9</v>
      </c>
      <c r="L67" s="1">
        <v>23</v>
      </c>
      <c r="O67" s="1">
        <v>113</v>
      </c>
      <c r="P67" s="1" t="s">
        <v>340</v>
      </c>
      <c r="Q67" s="20" t="s">
        <v>19</v>
      </c>
      <c r="R67" s="3" t="s">
        <v>298</v>
      </c>
      <c r="S67" s="2" t="s">
        <v>21</v>
      </c>
    </row>
    <row r="68" spans="1:19" x14ac:dyDescent="0.25">
      <c r="A68" s="1">
        <v>67</v>
      </c>
      <c r="B68" s="1">
        <v>330005</v>
      </c>
      <c r="C68" s="5" t="s">
        <v>36</v>
      </c>
      <c r="D68" s="16" t="s">
        <v>227</v>
      </c>
      <c r="E68" s="16" t="s">
        <v>228</v>
      </c>
      <c r="F68" s="16" t="s">
        <v>156</v>
      </c>
      <c r="G68" s="35">
        <v>38674</v>
      </c>
      <c r="H68" s="42" t="s">
        <v>332</v>
      </c>
      <c r="I68" s="39" t="s">
        <v>19</v>
      </c>
      <c r="J68" s="22">
        <v>9</v>
      </c>
      <c r="K68" s="22">
        <v>9</v>
      </c>
      <c r="L68" s="1">
        <v>57</v>
      </c>
      <c r="O68" s="1">
        <v>113</v>
      </c>
      <c r="P68" s="1" t="s">
        <v>340</v>
      </c>
      <c r="Q68" s="20" t="s">
        <v>19</v>
      </c>
      <c r="R68" s="5" t="s">
        <v>305</v>
      </c>
      <c r="S68" s="5" t="s">
        <v>36</v>
      </c>
    </row>
    <row r="69" spans="1:19" x14ac:dyDescent="0.25">
      <c r="A69" s="1">
        <v>68</v>
      </c>
      <c r="B69" s="41">
        <v>330005</v>
      </c>
      <c r="C69" s="5" t="s">
        <v>36</v>
      </c>
      <c r="D69" s="17" t="s">
        <v>229</v>
      </c>
      <c r="E69" s="17" t="s">
        <v>230</v>
      </c>
      <c r="F69" s="17" t="s">
        <v>231</v>
      </c>
      <c r="G69" s="35">
        <v>38792</v>
      </c>
      <c r="H69" s="42" t="s">
        <v>332</v>
      </c>
      <c r="I69" s="39" t="s">
        <v>19</v>
      </c>
      <c r="J69" s="22">
        <v>9</v>
      </c>
      <c r="K69" s="22">
        <v>9</v>
      </c>
      <c r="L69" s="1">
        <v>85</v>
      </c>
      <c r="O69" s="1">
        <v>113</v>
      </c>
      <c r="P69" s="1" t="s">
        <v>281</v>
      </c>
      <c r="Q69" s="20" t="s">
        <v>19</v>
      </c>
      <c r="R69" s="5" t="s">
        <v>305</v>
      </c>
      <c r="S69" s="5" t="s">
        <v>36</v>
      </c>
    </row>
    <row r="70" spans="1:19" x14ac:dyDescent="0.25">
      <c r="A70" s="1">
        <v>69</v>
      </c>
      <c r="B70" s="41">
        <v>330005</v>
      </c>
      <c r="C70" s="5" t="s">
        <v>36</v>
      </c>
      <c r="D70" s="16" t="s">
        <v>232</v>
      </c>
      <c r="E70" s="18" t="s">
        <v>70</v>
      </c>
      <c r="F70" s="18" t="s">
        <v>233</v>
      </c>
      <c r="G70" s="35">
        <v>39161</v>
      </c>
      <c r="H70" s="42" t="s">
        <v>333</v>
      </c>
      <c r="I70" s="39" t="s">
        <v>19</v>
      </c>
      <c r="J70" s="22">
        <v>9</v>
      </c>
      <c r="K70" s="22">
        <v>9</v>
      </c>
      <c r="L70" s="1">
        <v>60</v>
      </c>
      <c r="O70" s="1">
        <v>113</v>
      </c>
      <c r="P70" s="1" t="s">
        <v>282</v>
      </c>
      <c r="Q70" s="20" t="s">
        <v>19</v>
      </c>
      <c r="R70" s="5" t="s">
        <v>320</v>
      </c>
      <c r="S70" s="5" t="s">
        <v>36</v>
      </c>
    </row>
    <row r="71" spans="1:19" x14ac:dyDescent="0.25">
      <c r="A71" s="1">
        <v>70</v>
      </c>
      <c r="B71" s="41">
        <v>330015</v>
      </c>
      <c r="C71" s="9" t="s">
        <v>75</v>
      </c>
      <c r="D71" s="9" t="s">
        <v>234</v>
      </c>
      <c r="E71" s="9" t="s">
        <v>235</v>
      </c>
      <c r="F71" s="9" t="s">
        <v>124</v>
      </c>
      <c r="G71" s="34">
        <v>38713</v>
      </c>
      <c r="H71" s="42" t="s">
        <v>333</v>
      </c>
      <c r="I71" s="39" t="s">
        <v>19</v>
      </c>
      <c r="J71" s="23">
        <v>10</v>
      </c>
      <c r="K71" s="23">
        <v>10</v>
      </c>
      <c r="L71" s="1">
        <v>20</v>
      </c>
      <c r="O71" s="1">
        <v>113</v>
      </c>
      <c r="P71" s="1" t="s">
        <v>340</v>
      </c>
      <c r="Q71" s="20" t="s">
        <v>19</v>
      </c>
      <c r="R71" s="9" t="s">
        <v>323</v>
      </c>
      <c r="S71" s="9" t="s">
        <v>75</v>
      </c>
    </row>
    <row r="72" spans="1:19" x14ac:dyDescent="0.25">
      <c r="A72" s="1">
        <v>71</v>
      </c>
      <c r="B72" s="41">
        <v>330013</v>
      </c>
      <c r="C72" s="2" t="s">
        <v>21</v>
      </c>
      <c r="D72" s="3" t="s">
        <v>236</v>
      </c>
      <c r="E72" s="3" t="s">
        <v>178</v>
      </c>
      <c r="F72" s="3" t="s">
        <v>156</v>
      </c>
      <c r="G72" s="27">
        <v>38436</v>
      </c>
      <c r="H72" s="42" t="s">
        <v>332</v>
      </c>
      <c r="I72" s="39" t="s">
        <v>19</v>
      </c>
      <c r="J72" s="4">
        <v>10</v>
      </c>
      <c r="K72" s="4">
        <v>10</v>
      </c>
      <c r="L72" s="1">
        <v>19</v>
      </c>
      <c r="O72" s="1">
        <v>113</v>
      </c>
      <c r="P72" s="1" t="s">
        <v>340</v>
      </c>
      <c r="Q72" s="20" t="s">
        <v>19</v>
      </c>
      <c r="R72" s="3" t="s">
        <v>298</v>
      </c>
      <c r="S72" s="2" t="s">
        <v>21</v>
      </c>
    </row>
    <row r="73" spans="1:19" x14ac:dyDescent="0.25">
      <c r="A73" s="1">
        <v>72</v>
      </c>
      <c r="B73" s="41">
        <v>330004</v>
      </c>
      <c r="C73" s="2" t="s">
        <v>29</v>
      </c>
      <c r="D73" s="3" t="s">
        <v>237</v>
      </c>
      <c r="E73" s="3" t="s">
        <v>238</v>
      </c>
      <c r="F73" s="3" t="s">
        <v>239</v>
      </c>
      <c r="G73" s="27">
        <v>38464</v>
      </c>
      <c r="H73" s="42" t="s">
        <v>333</v>
      </c>
      <c r="I73" s="39" t="s">
        <v>19</v>
      </c>
      <c r="J73" s="21">
        <v>10</v>
      </c>
      <c r="K73" s="21">
        <v>10</v>
      </c>
      <c r="L73" s="1">
        <v>40</v>
      </c>
      <c r="O73" s="1">
        <v>113</v>
      </c>
      <c r="P73" s="1" t="s">
        <v>340</v>
      </c>
      <c r="Q73" s="20" t="s">
        <v>19</v>
      </c>
      <c r="R73" s="3" t="s">
        <v>314</v>
      </c>
      <c r="S73" s="2" t="s">
        <v>29</v>
      </c>
    </row>
    <row r="74" spans="1:19" x14ac:dyDescent="0.25">
      <c r="A74" s="1">
        <v>73</v>
      </c>
      <c r="B74" s="41">
        <v>330005</v>
      </c>
      <c r="C74" s="5" t="s">
        <v>36</v>
      </c>
      <c r="D74" s="16" t="s">
        <v>240</v>
      </c>
      <c r="E74" s="16" t="s">
        <v>73</v>
      </c>
      <c r="F74" s="16" t="s">
        <v>193</v>
      </c>
      <c r="G74" s="35">
        <v>38565</v>
      </c>
      <c r="H74" s="42" t="s">
        <v>332</v>
      </c>
      <c r="I74" s="39" t="s">
        <v>19</v>
      </c>
      <c r="J74" s="22">
        <v>10</v>
      </c>
      <c r="K74" s="22">
        <v>10</v>
      </c>
      <c r="L74" s="1">
        <v>50</v>
      </c>
      <c r="O74" s="1">
        <v>113</v>
      </c>
      <c r="P74" s="1" t="s">
        <v>340</v>
      </c>
      <c r="Q74" s="20" t="s">
        <v>19</v>
      </c>
      <c r="R74" s="5" t="s">
        <v>299</v>
      </c>
      <c r="S74" s="5" t="s">
        <v>36</v>
      </c>
    </row>
    <row r="75" spans="1:19" x14ac:dyDescent="0.25">
      <c r="A75" s="1">
        <v>74</v>
      </c>
      <c r="B75" s="41">
        <v>330005</v>
      </c>
      <c r="C75" s="5" t="s">
        <v>36</v>
      </c>
      <c r="D75" s="16" t="s">
        <v>241</v>
      </c>
      <c r="E75" s="16" t="s">
        <v>111</v>
      </c>
      <c r="F75" s="16" t="s">
        <v>223</v>
      </c>
      <c r="G75" s="35">
        <v>38366</v>
      </c>
      <c r="H75" s="42" t="s">
        <v>332</v>
      </c>
      <c r="I75" s="39" t="s">
        <v>19</v>
      </c>
      <c r="J75" s="22">
        <v>10</v>
      </c>
      <c r="K75" s="22">
        <v>10</v>
      </c>
      <c r="L75" s="1">
        <v>52</v>
      </c>
      <c r="O75" s="1">
        <v>113</v>
      </c>
      <c r="P75" s="1" t="s">
        <v>340</v>
      </c>
      <c r="Q75" s="20" t="s">
        <v>19</v>
      </c>
      <c r="R75" s="5" t="s">
        <v>320</v>
      </c>
      <c r="S75" s="5" t="s">
        <v>36</v>
      </c>
    </row>
    <row r="76" spans="1:19" x14ac:dyDescent="0.25">
      <c r="A76" s="1">
        <v>75</v>
      </c>
      <c r="B76" s="41">
        <v>330005</v>
      </c>
      <c r="C76" s="5" t="s">
        <v>36</v>
      </c>
      <c r="D76" s="16" t="s">
        <v>242</v>
      </c>
      <c r="E76" s="16" t="s">
        <v>243</v>
      </c>
      <c r="F76" s="16" t="s">
        <v>244</v>
      </c>
      <c r="G76" s="35">
        <v>38547</v>
      </c>
      <c r="H76" s="42" t="s">
        <v>332</v>
      </c>
      <c r="I76" s="39" t="s">
        <v>19</v>
      </c>
      <c r="J76" s="22">
        <v>10</v>
      </c>
      <c r="K76" s="22">
        <v>10</v>
      </c>
      <c r="L76" s="1">
        <v>79</v>
      </c>
      <c r="O76" s="1">
        <v>113</v>
      </c>
      <c r="P76" s="1" t="s">
        <v>282</v>
      </c>
      <c r="Q76" s="20" t="s">
        <v>19</v>
      </c>
      <c r="R76" s="5" t="s">
        <v>299</v>
      </c>
      <c r="S76" s="5" t="s">
        <v>324</v>
      </c>
    </row>
    <row r="77" spans="1:19" x14ac:dyDescent="0.25">
      <c r="A77" s="1">
        <v>76</v>
      </c>
      <c r="B77" s="41">
        <v>330021</v>
      </c>
      <c r="C77" s="2" t="s">
        <v>185</v>
      </c>
      <c r="D77" s="3" t="s">
        <v>245</v>
      </c>
      <c r="E77" s="3" t="s">
        <v>206</v>
      </c>
      <c r="F77" s="3" t="s">
        <v>246</v>
      </c>
      <c r="G77" s="27">
        <v>38564</v>
      </c>
      <c r="H77" s="42" t="s">
        <v>332</v>
      </c>
      <c r="I77" s="39" t="s">
        <v>19</v>
      </c>
      <c r="J77" s="21">
        <v>10</v>
      </c>
      <c r="K77" s="21">
        <v>10</v>
      </c>
      <c r="L77" s="1">
        <v>29</v>
      </c>
      <c r="O77" s="1">
        <v>113</v>
      </c>
      <c r="P77" s="1" t="s">
        <v>340</v>
      </c>
      <c r="Q77" s="20" t="s">
        <v>19</v>
      </c>
      <c r="R77" s="3" t="s">
        <v>318</v>
      </c>
      <c r="S77" s="2" t="s">
        <v>185</v>
      </c>
    </row>
    <row r="78" spans="1:19" x14ac:dyDescent="0.25">
      <c r="A78" s="1">
        <v>77</v>
      </c>
      <c r="B78" s="41">
        <v>330029</v>
      </c>
      <c r="C78" s="3" t="s">
        <v>125</v>
      </c>
      <c r="D78" s="3" t="s">
        <v>247</v>
      </c>
      <c r="E78" s="3" t="s">
        <v>221</v>
      </c>
      <c r="F78" s="3" t="s">
        <v>176</v>
      </c>
      <c r="G78" s="36">
        <v>38748</v>
      </c>
      <c r="H78" s="42" t="s">
        <v>332</v>
      </c>
      <c r="I78" s="39" t="s">
        <v>19</v>
      </c>
      <c r="J78" s="21">
        <v>10</v>
      </c>
      <c r="K78" s="21">
        <v>10</v>
      </c>
      <c r="L78" s="1">
        <v>10</v>
      </c>
      <c r="O78" s="1">
        <v>113</v>
      </c>
      <c r="P78" s="1" t="s">
        <v>340</v>
      </c>
      <c r="Q78" s="20" t="s">
        <v>19</v>
      </c>
      <c r="R78" s="3" t="s">
        <v>325</v>
      </c>
      <c r="S78" s="3" t="s">
        <v>125</v>
      </c>
    </row>
    <row r="79" spans="1:19" x14ac:dyDescent="0.25">
      <c r="A79" s="1">
        <v>78</v>
      </c>
      <c r="B79" s="41">
        <v>330016</v>
      </c>
      <c r="C79" s="3" t="s">
        <v>248</v>
      </c>
      <c r="D79" s="14" t="s">
        <v>249</v>
      </c>
      <c r="E79" s="14" t="s">
        <v>250</v>
      </c>
      <c r="F79" s="14" t="s">
        <v>251</v>
      </c>
      <c r="G79" s="37">
        <v>38621</v>
      </c>
      <c r="H79" s="42" t="s">
        <v>332</v>
      </c>
      <c r="I79" s="39" t="s">
        <v>19</v>
      </c>
      <c r="J79" s="21">
        <v>10</v>
      </c>
      <c r="K79" s="21">
        <v>10</v>
      </c>
      <c r="L79" s="1">
        <v>36</v>
      </c>
      <c r="O79" s="1">
        <v>113</v>
      </c>
      <c r="P79" s="1" t="s">
        <v>340</v>
      </c>
      <c r="Q79" s="20" t="s">
        <v>19</v>
      </c>
      <c r="R79" s="2" t="s">
        <v>326</v>
      </c>
      <c r="S79" s="3" t="s">
        <v>248</v>
      </c>
    </row>
    <row r="80" spans="1:19" x14ac:dyDescent="0.25">
      <c r="A80" s="1">
        <v>79</v>
      </c>
      <c r="B80" s="41">
        <v>330003</v>
      </c>
      <c r="C80" s="2" t="s">
        <v>58</v>
      </c>
      <c r="D80" s="3" t="s">
        <v>200</v>
      </c>
      <c r="E80" s="3" t="s">
        <v>252</v>
      </c>
      <c r="F80" s="3" t="s">
        <v>253</v>
      </c>
      <c r="G80" s="27">
        <v>38394</v>
      </c>
      <c r="H80" s="42" t="s">
        <v>333</v>
      </c>
      <c r="I80" s="39" t="s">
        <v>19</v>
      </c>
      <c r="J80" s="21">
        <v>10</v>
      </c>
      <c r="K80" s="21">
        <v>10</v>
      </c>
      <c r="L80" s="1">
        <v>65</v>
      </c>
      <c r="O80" s="1">
        <v>113</v>
      </c>
      <c r="P80" s="1" t="s">
        <v>282</v>
      </c>
      <c r="Q80" s="20" t="s">
        <v>19</v>
      </c>
      <c r="R80" s="3" t="s">
        <v>294</v>
      </c>
      <c r="S80" s="2" t="s">
        <v>58</v>
      </c>
    </row>
    <row r="81" spans="1:19" x14ac:dyDescent="0.25">
      <c r="A81" s="1">
        <v>80</v>
      </c>
      <c r="B81" s="41">
        <v>330003</v>
      </c>
      <c r="C81" s="2" t="s">
        <v>58</v>
      </c>
      <c r="D81" s="3" t="s">
        <v>97</v>
      </c>
      <c r="E81" s="3" t="s">
        <v>254</v>
      </c>
      <c r="F81" s="3" t="s">
        <v>99</v>
      </c>
      <c r="G81" s="27">
        <v>38892</v>
      </c>
      <c r="H81" s="42" t="s">
        <v>333</v>
      </c>
      <c r="I81" s="39" t="s">
        <v>19</v>
      </c>
      <c r="J81" s="21">
        <v>10</v>
      </c>
      <c r="K81" s="21">
        <v>10</v>
      </c>
      <c r="L81" s="1">
        <v>61</v>
      </c>
      <c r="O81" s="1">
        <v>113</v>
      </c>
      <c r="P81" s="1" t="s">
        <v>282</v>
      </c>
      <c r="Q81" s="20" t="s">
        <v>19</v>
      </c>
      <c r="R81" s="3" t="s">
        <v>322</v>
      </c>
      <c r="S81" s="2" t="s">
        <v>58</v>
      </c>
    </row>
    <row r="82" spans="1:19" x14ac:dyDescent="0.25">
      <c r="A82" s="1">
        <v>81</v>
      </c>
      <c r="B82" s="41">
        <v>330001</v>
      </c>
      <c r="C82" s="5" t="s">
        <v>146</v>
      </c>
      <c r="D82" s="14" t="s">
        <v>255</v>
      </c>
      <c r="E82" s="14" t="s">
        <v>256</v>
      </c>
      <c r="F82" s="14" t="s">
        <v>257</v>
      </c>
      <c r="G82" s="34">
        <v>38495</v>
      </c>
      <c r="H82" s="42" t="s">
        <v>332</v>
      </c>
      <c r="I82" s="39" t="s">
        <v>19</v>
      </c>
      <c r="J82" s="23">
        <v>10</v>
      </c>
      <c r="K82" s="23">
        <v>10</v>
      </c>
      <c r="L82" s="1">
        <v>86</v>
      </c>
      <c r="O82" s="1">
        <v>113</v>
      </c>
      <c r="P82" s="1" t="s">
        <v>281</v>
      </c>
      <c r="Q82" s="20" t="s">
        <v>19</v>
      </c>
      <c r="R82" s="14" t="s">
        <v>311</v>
      </c>
      <c r="S82" s="5" t="s">
        <v>146</v>
      </c>
    </row>
    <row r="83" spans="1:19" x14ac:dyDescent="0.25">
      <c r="A83" s="1">
        <v>82</v>
      </c>
      <c r="B83" s="41">
        <v>330019</v>
      </c>
      <c r="C83" s="2" t="s">
        <v>153</v>
      </c>
      <c r="D83" s="2" t="s">
        <v>258</v>
      </c>
      <c r="E83" s="2" t="s">
        <v>259</v>
      </c>
      <c r="F83" s="2" t="s">
        <v>260</v>
      </c>
      <c r="G83" s="27">
        <v>38506</v>
      </c>
      <c r="H83" s="42" t="s">
        <v>332</v>
      </c>
      <c r="I83" s="39" t="s">
        <v>19</v>
      </c>
      <c r="J83" s="21">
        <v>10</v>
      </c>
      <c r="K83" s="21">
        <v>10</v>
      </c>
      <c r="L83" s="1">
        <v>81</v>
      </c>
      <c r="O83" s="1">
        <v>113</v>
      </c>
      <c r="P83" s="1" t="s">
        <v>282</v>
      </c>
      <c r="Q83" s="20" t="s">
        <v>19</v>
      </c>
      <c r="R83" s="2" t="s">
        <v>312</v>
      </c>
      <c r="S83" s="2" t="s">
        <v>153</v>
      </c>
    </row>
    <row r="84" spans="1:19" x14ac:dyDescent="0.25">
      <c r="A84" s="1">
        <v>83</v>
      </c>
      <c r="B84" s="41">
        <v>330023</v>
      </c>
      <c r="C84" s="19" t="s">
        <v>261</v>
      </c>
      <c r="D84" s="2" t="s">
        <v>262</v>
      </c>
      <c r="E84" s="2" t="s">
        <v>263</v>
      </c>
      <c r="F84" s="2" t="s">
        <v>264</v>
      </c>
      <c r="G84" s="27">
        <v>38424</v>
      </c>
      <c r="H84" s="42" t="s">
        <v>333</v>
      </c>
      <c r="I84" s="39" t="s">
        <v>19</v>
      </c>
      <c r="J84" s="21">
        <v>10</v>
      </c>
      <c r="K84" s="21">
        <v>10</v>
      </c>
      <c r="L84" s="1">
        <v>75</v>
      </c>
      <c r="O84" s="1">
        <v>113</v>
      </c>
      <c r="P84" s="1" t="s">
        <v>282</v>
      </c>
      <c r="Q84" s="20" t="s">
        <v>19</v>
      </c>
      <c r="R84" s="2" t="s">
        <v>327</v>
      </c>
      <c r="S84" s="19" t="s">
        <v>261</v>
      </c>
    </row>
    <row r="85" spans="1:19" x14ac:dyDescent="0.25">
      <c r="A85" s="1">
        <v>84</v>
      </c>
      <c r="B85" s="41">
        <v>330005</v>
      </c>
      <c r="C85" s="5" t="s">
        <v>36</v>
      </c>
      <c r="D85" s="16" t="s">
        <v>265</v>
      </c>
      <c r="E85" s="16" t="s">
        <v>66</v>
      </c>
      <c r="F85" s="16" t="s">
        <v>45</v>
      </c>
      <c r="G85" s="35">
        <v>37956</v>
      </c>
      <c r="H85" s="42" t="s">
        <v>332</v>
      </c>
      <c r="I85" s="39" t="s">
        <v>19</v>
      </c>
      <c r="J85" s="22">
        <v>11</v>
      </c>
      <c r="K85" s="22">
        <v>11</v>
      </c>
      <c r="L85" s="1">
        <v>78</v>
      </c>
      <c r="O85" s="1">
        <v>113</v>
      </c>
      <c r="P85" s="1" t="s">
        <v>281</v>
      </c>
      <c r="Q85" s="20" t="s">
        <v>19</v>
      </c>
      <c r="R85" s="5" t="s">
        <v>299</v>
      </c>
      <c r="S85" s="5" t="s">
        <v>36</v>
      </c>
    </row>
    <row r="86" spans="1:19" x14ac:dyDescent="0.25">
      <c r="A86" s="1">
        <v>85</v>
      </c>
      <c r="B86" s="41">
        <v>330005</v>
      </c>
      <c r="C86" s="5" t="s">
        <v>36</v>
      </c>
      <c r="D86" s="16" t="s">
        <v>266</v>
      </c>
      <c r="E86" s="16" t="s">
        <v>267</v>
      </c>
      <c r="F86" s="16" t="s">
        <v>268</v>
      </c>
      <c r="G86" s="35">
        <v>38124</v>
      </c>
      <c r="H86" s="42" t="s">
        <v>333</v>
      </c>
      <c r="I86" s="39" t="s">
        <v>19</v>
      </c>
      <c r="J86" s="22">
        <v>11</v>
      </c>
      <c r="K86" s="22">
        <v>11</v>
      </c>
      <c r="L86" s="1">
        <v>64</v>
      </c>
      <c r="O86" s="1">
        <v>113</v>
      </c>
      <c r="P86" s="1" t="s">
        <v>340</v>
      </c>
      <c r="Q86" s="20" t="s">
        <v>19</v>
      </c>
      <c r="R86" s="5" t="s">
        <v>328</v>
      </c>
      <c r="S86" s="5" t="s">
        <v>36</v>
      </c>
    </row>
    <row r="87" spans="1:19" x14ac:dyDescent="0.25">
      <c r="A87" s="1">
        <v>86</v>
      </c>
      <c r="B87" s="41">
        <v>330001</v>
      </c>
      <c r="C87" s="5" t="s">
        <v>146</v>
      </c>
      <c r="D87" s="14" t="s">
        <v>269</v>
      </c>
      <c r="E87" s="14" t="s">
        <v>167</v>
      </c>
      <c r="F87" s="14" t="s">
        <v>270</v>
      </c>
      <c r="G87" s="34">
        <v>38002</v>
      </c>
      <c r="H87" s="42" t="s">
        <v>333</v>
      </c>
      <c r="I87" s="39" t="s">
        <v>19</v>
      </c>
      <c r="J87" s="23">
        <v>11</v>
      </c>
      <c r="K87" s="23">
        <v>11</v>
      </c>
      <c r="L87" s="1">
        <v>69</v>
      </c>
      <c r="O87" s="1">
        <v>113</v>
      </c>
      <c r="P87" s="1" t="s">
        <v>282</v>
      </c>
      <c r="Q87" s="20" t="s">
        <v>19</v>
      </c>
      <c r="R87" s="14" t="s">
        <v>311</v>
      </c>
      <c r="S87" s="5" t="s">
        <v>146</v>
      </c>
    </row>
    <row r="88" spans="1:19" x14ac:dyDescent="0.25">
      <c r="A88" s="1">
        <v>87</v>
      </c>
      <c r="B88" s="41">
        <v>330033</v>
      </c>
      <c r="C88" s="10" t="s">
        <v>103</v>
      </c>
      <c r="D88" s="11" t="s">
        <v>271</v>
      </c>
      <c r="E88" s="11" t="s">
        <v>272</v>
      </c>
      <c r="F88" s="11" t="s">
        <v>273</v>
      </c>
      <c r="G88" s="31">
        <v>38172</v>
      </c>
      <c r="H88" s="42" t="s">
        <v>333</v>
      </c>
      <c r="I88" s="39" t="s">
        <v>19</v>
      </c>
      <c r="J88" s="24">
        <v>11</v>
      </c>
      <c r="K88" s="24">
        <v>11</v>
      </c>
      <c r="L88" s="1">
        <v>31</v>
      </c>
      <c r="O88" s="1">
        <v>113</v>
      </c>
      <c r="P88" s="1" t="s">
        <v>340</v>
      </c>
      <c r="Q88" s="20" t="s">
        <v>19</v>
      </c>
      <c r="R88" s="26" t="s">
        <v>329</v>
      </c>
      <c r="S88" s="10" t="s">
        <v>103</v>
      </c>
    </row>
    <row r="89" spans="1:19" x14ac:dyDescent="0.25">
      <c r="A89" s="1">
        <v>88</v>
      </c>
      <c r="B89" s="41">
        <v>330019</v>
      </c>
      <c r="C89" s="2" t="s">
        <v>153</v>
      </c>
      <c r="D89" s="2" t="s">
        <v>150</v>
      </c>
      <c r="E89" s="2" t="s">
        <v>274</v>
      </c>
      <c r="F89" s="2" t="s">
        <v>275</v>
      </c>
      <c r="G89" s="27">
        <v>38477</v>
      </c>
      <c r="H89" s="42" t="s">
        <v>332</v>
      </c>
      <c r="I89" s="39" t="s">
        <v>19</v>
      </c>
      <c r="J89" s="21">
        <v>11</v>
      </c>
      <c r="K89" s="21">
        <v>11</v>
      </c>
      <c r="L89" s="1">
        <v>26</v>
      </c>
      <c r="O89" s="1">
        <v>113</v>
      </c>
      <c r="P89" s="1" t="s">
        <v>340</v>
      </c>
      <c r="Q89" s="20" t="s">
        <v>19</v>
      </c>
      <c r="R89" s="2" t="s">
        <v>330</v>
      </c>
      <c r="S89" s="2" t="s">
        <v>153</v>
      </c>
    </row>
    <row r="90" spans="1:19" x14ac:dyDescent="0.25">
      <c r="A90" s="1">
        <v>90</v>
      </c>
      <c r="B90" s="41">
        <v>330018</v>
      </c>
      <c r="C90" s="1" t="s">
        <v>276</v>
      </c>
      <c r="D90" s="1" t="s">
        <v>277</v>
      </c>
      <c r="E90" s="1" t="s">
        <v>278</v>
      </c>
      <c r="F90" s="1" t="s">
        <v>279</v>
      </c>
      <c r="G90" s="38">
        <f>'[1]Sheet 1'!$I$359</f>
        <v>40017</v>
      </c>
      <c r="H90" s="42" t="s">
        <v>332</v>
      </c>
      <c r="I90" s="39" t="s">
        <v>19</v>
      </c>
      <c r="J90" s="39">
        <v>6</v>
      </c>
      <c r="K90" s="39">
        <v>6</v>
      </c>
      <c r="L90" s="1">
        <v>13</v>
      </c>
      <c r="O90" s="1">
        <v>113</v>
      </c>
      <c r="P90" s="1" t="s">
        <v>340</v>
      </c>
      <c r="Q90" s="20" t="s">
        <v>19</v>
      </c>
      <c r="R90" s="1" t="s">
        <v>331</v>
      </c>
      <c r="S90" s="1" t="s">
        <v>276</v>
      </c>
    </row>
    <row r="91" spans="1:19" x14ac:dyDescent="0.25">
      <c r="A91" s="1">
        <v>91</v>
      </c>
      <c r="B91" s="41">
        <v>330018</v>
      </c>
      <c r="C91" s="1" t="s">
        <v>276</v>
      </c>
      <c r="D91" s="1" t="s">
        <v>280</v>
      </c>
      <c r="E91" s="1" t="s">
        <v>278</v>
      </c>
      <c r="F91" s="1" t="s">
        <v>279</v>
      </c>
      <c r="G91" s="38">
        <f>'[1]Sheet 1'!$I$360</f>
        <v>39907</v>
      </c>
      <c r="H91" s="42" t="s">
        <v>332</v>
      </c>
      <c r="I91" s="39" t="s">
        <v>19</v>
      </c>
      <c r="J91" s="39">
        <v>6</v>
      </c>
      <c r="K91" s="39">
        <v>6</v>
      </c>
      <c r="L91" s="1">
        <v>11</v>
      </c>
      <c r="O91" s="1">
        <v>113</v>
      </c>
      <c r="P91" s="1" t="s">
        <v>340</v>
      </c>
      <c r="Q91" s="20" t="s">
        <v>19</v>
      </c>
      <c r="R91" s="1" t="s">
        <v>331</v>
      </c>
      <c r="S91" s="1" t="s">
        <v>276</v>
      </c>
    </row>
    <row r="92" spans="1:19" x14ac:dyDescent="0.25">
      <c r="A92" s="1">
        <v>92</v>
      </c>
      <c r="B92">
        <v>330001</v>
      </c>
      <c r="C92" t="s">
        <v>334</v>
      </c>
      <c r="D92" s="1" t="s">
        <v>335</v>
      </c>
      <c r="E92" s="1" t="s">
        <v>336</v>
      </c>
      <c r="F92" s="1" t="s">
        <v>337</v>
      </c>
      <c r="G92" s="43">
        <v>39549</v>
      </c>
      <c r="H92" s="1" t="s">
        <v>332</v>
      </c>
      <c r="I92" s="1" t="s">
        <v>19</v>
      </c>
      <c r="J92" s="1">
        <v>7</v>
      </c>
      <c r="K92" s="1">
        <v>7</v>
      </c>
      <c r="L92" s="1">
        <v>24</v>
      </c>
      <c r="O92" s="1">
        <v>55</v>
      </c>
      <c r="P92" s="1" t="s">
        <v>340</v>
      </c>
      <c r="Q92" s="1" t="s">
        <v>19</v>
      </c>
      <c r="R92" t="s">
        <v>338</v>
      </c>
      <c r="S92" t="s">
        <v>339</v>
      </c>
    </row>
  </sheetData>
  <pageMargins left="0.7" right="0.7" top="0.75" bottom="0.75" header="0.51180555555555496" footer="0.51180555555555496"/>
  <pageSetup paperSize="9" firstPageNumber="0" orientation="portrait" horizontalDpi="300" verticalDpi="300" r:id="rId1"/>
  <ignoredErrors>
    <ignoredError xmlns:x16r3="http://schemas.microsoft.com/office/spreadsheetml/2018/08/main" sqref="G90:G91" x16r3:misleadingForma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214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KPC1</cp:lastModifiedBy>
  <cp:revision>42</cp:revision>
  <dcterms:created xsi:type="dcterms:W3CDTF">2019-09-21T04:59:41Z</dcterms:created>
  <dcterms:modified xsi:type="dcterms:W3CDTF">2021-12-01T06:33:15Z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